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uttonwoodinvestments-my.sharepoint.com/personal/alyna_buttonwoodllc_net/Documents/Documents/Buttonwood/Conference/2024/Fall 24/Print/"/>
    </mc:Choice>
  </mc:AlternateContent>
  <xr:revisionPtr revIDLastSave="333" documentId="8_{17543541-279D-450E-990B-5ED5004A8BB0}" xr6:coauthVersionLast="47" xr6:coauthVersionMax="47" xr10:uidLastSave="{0E04F9AE-8814-4639-8974-02BC7EAF1529}"/>
  <bookViews>
    <workbookView xWindow="-120" yWindow="-120" windowWidth="29040" windowHeight="15720" xr2:uid="{0223D5AB-9E8E-4B31-9AD1-31440F9715F6}"/>
  </bookViews>
  <sheets>
    <sheet name="Sponsors-Service Providers" sheetId="1" r:id="rId1"/>
    <sheet name="BD-RIA Attendees" sheetId="2" r:id="rId2"/>
  </sheets>
  <definedNames>
    <definedName name="_xlnm._FilterDatabase" localSheetId="1" hidden="1">'BD-RIA Attendees'!$A$3:$G$3</definedName>
    <definedName name="_xlnm._FilterDatabase" localSheetId="0" hidden="1">'Sponsors-Service Providers'!$A$3:$F$3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<sst xmlns="http://schemas.openxmlformats.org/spreadsheetml/2006/main" count="634" uniqueCount="518">
  <si>
    <t>Company Name</t>
  </si>
  <si>
    <t>Attendees</t>
  </si>
  <si>
    <t>Email Address</t>
  </si>
  <si>
    <t>Job Title</t>
  </si>
  <si>
    <t>Web Address</t>
  </si>
  <si>
    <t>Heidi Wheatley</t>
  </si>
  <si>
    <t>404-992-6644</t>
  </si>
  <si>
    <t>Webb Creek Management Group, LLC</t>
  </si>
  <si>
    <t>Bryan Kelley</t>
  </si>
  <si>
    <t>bryan@webbcreek.com</t>
  </si>
  <si>
    <t>(706) 237-6100</t>
  </si>
  <si>
    <t>CEO</t>
  </si>
  <si>
    <t>www.webbcreek.com</t>
  </si>
  <si>
    <t>Dempsey Lord Smith</t>
  </si>
  <si>
    <t>Steven Kelley</t>
  </si>
  <si>
    <t>steven@webbcreek.com</t>
  </si>
  <si>
    <t>COO</t>
  </si>
  <si>
    <t>Zach Grabill</t>
  </si>
  <si>
    <t>zgrabill@webbcreek.com</t>
  </si>
  <si>
    <t>706-237-6100</t>
  </si>
  <si>
    <t>Director - Product Development</t>
  </si>
  <si>
    <t>RealSource Properties, Inc._x000D_
A Private Multifamily REIT</t>
  </si>
  <si>
    <t>Joe Hart</t>
  </si>
  <si>
    <t>joe@realsource.net</t>
  </si>
  <si>
    <t>801-834-2924</t>
  </si>
  <si>
    <t>Director - Capital Markets</t>
  </si>
  <si>
    <t>www.realsourcepropertiesreit.com</t>
  </si>
  <si>
    <t>Jake Pierce</t>
  </si>
  <si>
    <t>Jake@realsource.net</t>
  </si>
  <si>
    <t>801-834-2700</t>
  </si>
  <si>
    <t>VP Capital Markets</t>
  </si>
  <si>
    <t>Jeff Hanks</t>
  </si>
  <si>
    <t>CAI Investments, LLC</t>
  </si>
  <si>
    <t>Malcolm Burt</t>
  </si>
  <si>
    <t>malcolm@caicap.com</t>
  </si>
  <si>
    <t>7028537902</t>
  </si>
  <si>
    <t>Vice President of Sales Operations</t>
  </si>
  <si>
    <t>www.caicap.com</t>
  </si>
  <si>
    <t>James Hickey</t>
  </si>
  <si>
    <t>jim@caicap.com</t>
  </si>
  <si>
    <t>Senior VP of Capital Markets</t>
  </si>
  <si>
    <t xml:space="preserve">Ian Hickey </t>
  </si>
  <si>
    <t>ian@caicap.com</t>
  </si>
  <si>
    <t>Director of Sales and Marketing</t>
  </si>
  <si>
    <t>Chris Beavor</t>
  </si>
  <si>
    <t xml:space="preserve">Madison Capital Markets Group </t>
  </si>
  <si>
    <t xml:space="preserve">Michael Crimmins </t>
  </si>
  <si>
    <t>mcrimmins@madisoncapgroup.com</t>
  </si>
  <si>
    <t>314-603-5827</t>
  </si>
  <si>
    <t>President</t>
  </si>
  <si>
    <t>Cove Capital Investments</t>
  </si>
  <si>
    <t>Corey Nolen</t>
  </si>
  <si>
    <t>corey.nolen@covecapitalinvestments.com</t>
  </si>
  <si>
    <t>315-825-5062</t>
  </si>
  <si>
    <t>Vice President - Wholesaling</t>
  </si>
  <si>
    <t>Doug Kay</t>
  </si>
  <si>
    <t>doug.kay@covecapitalinvestments.com</t>
  </si>
  <si>
    <t>877-899-1315</t>
  </si>
  <si>
    <t>Senior Vice President, Operations</t>
  </si>
  <si>
    <t>EvrSource Capital</t>
  </si>
  <si>
    <t>Sanford Simmons</t>
  </si>
  <si>
    <t xml:space="preserve">310.405.1403 </t>
  </si>
  <si>
    <t>National Sales Associate</t>
  </si>
  <si>
    <t>VENU Holding Company</t>
  </si>
  <si>
    <t>JW Roth</t>
  </si>
  <si>
    <t>jwroth@nyse-venu.com</t>
  </si>
  <si>
    <t>7198955483</t>
  </si>
  <si>
    <t>CEO and Chairman</t>
  </si>
  <si>
    <t>www.venu.live</t>
  </si>
  <si>
    <t>larry@greenvistacapital.com</t>
  </si>
  <si>
    <t>Director</t>
  </si>
  <si>
    <t>Crystal View Capital</t>
  </si>
  <si>
    <t>Ben Brundage</t>
  </si>
  <si>
    <t>ben@crystalviewcapital.com</t>
  </si>
  <si>
    <t>816-838-2542</t>
  </si>
  <si>
    <t>Director of Capital Formation and Investor Relations</t>
  </si>
  <si>
    <t>Matthew Ricciardella</t>
  </si>
  <si>
    <t>invest@crystalviewcapital.com</t>
  </si>
  <si>
    <t>702-541-6379</t>
  </si>
  <si>
    <t>Managing Partner</t>
  </si>
  <si>
    <t>Michael Hammill</t>
  </si>
  <si>
    <t>COO &amp; CFO</t>
  </si>
  <si>
    <t>Grubb Properties, LLC</t>
  </si>
  <si>
    <t xml:space="preserve">Clark Spencer </t>
  </si>
  <si>
    <t>CSpencer@grubbproperties.com</t>
  </si>
  <si>
    <t>704-405-5156</t>
  </si>
  <si>
    <t>Managing Director</t>
  </si>
  <si>
    <t xml:space="preserve">Hillary Schmidt </t>
  </si>
  <si>
    <t>HSchmidt@grubbproperties.com</t>
  </si>
  <si>
    <t>610-888-8129</t>
  </si>
  <si>
    <t xml:space="preserve">Vice President </t>
  </si>
  <si>
    <t xml:space="preserve">West Covington </t>
  </si>
  <si>
    <t>wcovington@grubbproperties.com</t>
  </si>
  <si>
    <t>704-943-4103</t>
  </si>
  <si>
    <t xml:space="preserve">Associate Director </t>
  </si>
  <si>
    <t xml:space="preserve">Jennifer Flora </t>
  </si>
  <si>
    <t>jflora@grubbproperties.com</t>
  </si>
  <si>
    <t>248-425-9069</t>
  </si>
  <si>
    <t>Apollo Real Estate Capital LLC</t>
  </si>
  <si>
    <t>Jovan Sijan</t>
  </si>
  <si>
    <t>jsijan@apollorealestatecap.com</t>
  </si>
  <si>
    <t>512.565.2400</t>
  </si>
  <si>
    <t>www.apollo-united.com</t>
  </si>
  <si>
    <t>Great Point Capital</t>
  </si>
  <si>
    <t>Brandon Hughes</t>
  </si>
  <si>
    <t>bhughes@backstory-cap.com</t>
  </si>
  <si>
    <t>678.923.2804</t>
  </si>
  <si>
    <t>Co-Founder &amp; Managing Partner</t>
  </si>
  <si>
    <t>Brian Leaf</t>
  </si>
  <si>
    <t>bleaf@backstory-cap.com</t>
  </si>
  <si>
    <t>770.815.6463</t>
  </si>
  <si>
    <t xml:space="preserve">Eagle Eye </t>
  </si>
  <si>
    <t>Jake Johnson</t>
  </si>
  <si>
    <t>jake@eagleeyefunds.com</t>
  </si>
  <si>
    <t>817-886-3546</t>
  </si>
  <si>
    <t>VP Engineering &amp; Finance</t>
  </si>
  <si>
    <t>www.eagleeyefunds.com</t>
  </si>
  <si>
    <t>Richard Loomis</t>
  </si>
  <si>
    <t>richard@eagleeyefunds.com</t>
  </si>
  <si>
    <t>VP of Investor Relations &amp; Marketing</t>
  </si>
  <si>
    <t>Nova Haus</t>
  </si>
  <si>
    <t>Tyler Jordan</t>
  </si>
  <si>
    <t>tyler@thenovahaus.com</t>
  </si>
  <si>
    <t>6102833602</t>
  </si>
  <si>
    <t>www.thenovahaus.com</t>
  </si>
  <si>
    <t>Martin Papp</t>
  </si>
  <si>
    <t>martin@thenovahaus.com</t>
  </si>
  <si>
    <t>9498990537</t>
  </si>
  <si>
    <t>Service Providers</t>
  </si>
  <si>
    <t>NuView Trust</t>
  </si>
  <si>
    <t>Lisa Rodriguez</t>
  </si>
  <si>
    <t>407-412-7177</t>
  </si>
  <si>
    <t>Director of Sales</t>
  </si>
  <si>
    <t>www.nuviewtrust.com</t>
  </si>
  <si>
    <t>Ran Gimeno</t>
  </si>
  <si>
    <t>rgimeno@nuviewtrust.com</t>
  </si>
  <si>
    <t>630-288-6748</t>
  </si>
  <si>
    <t>National Sales Executive</t>
  </si>
  <si>
    <t>MBD</t>
  </si>
  <si>
    <t>Tobin &amp; Company Securities LLC</t>
  </si>
  <si>
    <t>Justine Tobin</t>
  </si>
  <si>
    <t>justine@tobinandco.com</t>
  </si>
  <si>
    <t>Founder and CEO</t>
  </si>
  <si>
    <t>WealthForge Securities</t>
  </si>
  <si>
    <t>Michael Roman</t>
  </si>
  <si>
    <t>mroman@wealthforge.com</t>
  </si>
  <si>
    <t>2147278413</t>
  </si>
  <si>
    <t xml:space="preserve">Managing Director </t>
  </si>
  <si>
    <t xml:space="preserve">www.wealthforge.com </t>
  </si>
  <si>
    <t>Emerson Equity LLC</t>
  </si>
  <si>
    <t>Additional Sponsorships</t>
  </si>
  <si>
    <t>HPA Exchange LLC</t>
  </si>
  <si>
    <t>Thuy Turner</t>
  </si>
  <si>
    <t>thuy.turner@ii-hpa.com</t>
  </si>
  <si>
    <t>Co-President / COO</t>
  </si>
  <si>
    <t>Robert Lee</t>
  </si>
  <si>
    <t>robert.lee@ii-hpa.com</t>
  </si>
  <si>
    <t>7143313759</t>
  </si>
  <si>
    <t>Co-President / CIO</t>
  </si>
  <si>
    <t>Phone Number</t>
  </si>
  <si>
    <t>Company Type</t>
  </si>
  <si>
    <t>First Name</t>
  </si>
  <si>
    <t>Last Name</t>
  </si>
  <si>
    <t>Professional Title</t>
  </si>
  <si>
    <t>Accretive Wealth Management</t>
  </si>
  <si>
    <t>Registered Investment Advisor</t>
  </si>
  <si>
    <t>Rizwan</t>
  </si>
  <si>
    <t>Ibrahim</t>
  </si>
  <si>
    <t>Director, Due Diligence &amp; Strategy</t>
  </si>
  <si>
    <t>rizwan@accretivewealth.com</t>
  </si>
  <si>
    <t>9252812400</t>
  </si>
  <si>
    <t>Broker Dealer</t>
  </si>
  <si>
    <t>Kenny</t>
  </si>
  <si>
    <t>Bolton</t>
  </si>
  <si>
    <t>kenny.bolton@dempseyi.com</t>
  </si>
  <si>
    <t>646-384-3002</t>
  </si>
  <si>
    <t>Whitehall-Parker</t>
  </si>
  <si>
    <t>Dan</t>
  </si>
  <si>
    <t>Pisenti</t>
  </si>
  <si>
    <t>Due Diligence</t>
  </si>
  <si>
    <t>dpisenti@whitehall-parker.com</t>
  </si>
  <si>
    <t>(415) 421-5935</t>
  </si>
  <si>
    <t>Wealthhouse Advisors Inc</t>
  </si>
  <si>
    <t>Bo</t>
  </si>
  <si>
    <t>Wang</t>
  </si>
  <si>
    <t>Founder</t>
  </si>
  <si>
    <t>bo.wang@wealthhouseadvisors.com</t>
  </si>
  <si>
    <t>9176606796</t>
  </si>
  <si>
    <t xml:space="preserve">Vistia Capital </t>
  </si>
  <si>
    <t xml:space="preserve">Gary </t>
  </si>
  <si>
    <t>Moses</t>
  </si>
  <si>
    <t xml:space="preserve">CEO / Principal </t>
  </si>
  <si>
    <t>gmoses@vistia.com</t>
  </si>
  <si>
    <t>720-738-1741</t>
  </si>
  <si>
    <t>Lovell Wealth Management</t>
  </si>
  <si>
    <t>Stephen</t>
  </si>
  <si>
    <t>Lovell</t>
  </si>
  <si>
    <t>Financial Advisor</t>
  </si>
  <si>
    <t>stephen@lovellwm.com</t>
  </si>
  <si>
    <t>415-254-8719</t>
  </si>
  <si>
    <t>Provident Wealth Advisors</t>
  </si>
  <si>
    <t xml:space="preserve">Daniel </t>
  </si>
  <si>
    <t>Goodwin</t>
  </si>
  <si>
    <t>Chief Investment Strategist</t>
  </si>
  <si>
    <t>dgoodwin@providentwealthllc.com</t>
  </si>
  <si>
    <t>281-728-1000</t>
  </si>
  <si>
    <t>Endurance Financial</t>
  </si>
  <si>
    <t>Charles</t>
  </si>
  <si>
    <t>West</t>
  </si>
  <si>
    <t>charles@endurancefp.com</t>
  </si>
  <si>
    <t>9196503928</t>
  </si>
  <si>
    <t xml:space="preserve">Nobles &amp; Richards </t>
  </si>
  <si>
    <t>Ilonka</t>
  </si>
  <si>
    <t>Nobles</t>
  </si>
  <si>
    <t xml:space="preserve">President </t>
  </si>
  <si>
    <t>Ilonka@noblesandrichards.com</t>
  </si>
  <si>
    <t>214-642-6603</t>
  </si>
  <si>
    <t>Frontier Wealth Strategies LP</t>
  </si>
  <si>
    <t>Pamela</t>
  </si>
  <si>
    <t>Jacobs</t>
  </si>
  <si>
    <t>Principal</t>
  </si>
  <si>
    <t>pamela@frontierwealthstrategies.com</t>
  </si>
  <si>
    <t>925-255-0004</t>
  </si>
  <si>
    <t>LightPath Capital, Inc.</t>
  </si>
  <si>
    <t>Charlie</t>
  </si>
  <si>
    <t>Ucciferri</t>
  </si>
  <si>
    <t>Due Diligence Principal</t>
  </si>
  <si>
    <t>charlie@lightpathcapital.com</t>
  </si>
  <si>
    <t>9258991709</t>
  </si>
  <si>
    <t>American Trust Investment Services</t>
  </si>
  <si>
    <t>Jeffrey</t>
  </si>
  <si>
    <t>Rose</t>
  </si>
  <si>
    <t>normandycap@gmail.com</t>
  </si>
  <si>
    <t>8057956370</t>
  </si>
  <si>
    <t>FWCI</t>
  </si>
  <si>
    <t>Craig</t>
  </si>
  <si>
    <t>Martin</t>
  </si>
  <si>
    <t>President / Planner</t>
  </si>
  <si>
    <t>craig@fwcg.net</t>
  </si>
  <si>
    <t>4084532222</t>
  </si>
  <si>
    <t>Moloney Securities/Asset Alliance</t>
  </si>
  <si>
    <t>Royce</t>
  </si>
  <si>
    <t>Cannon Sr.</t>
  </si>
  <si>
    <t>Alternative Specialist</t>
  </si>
  <si>
    <t>rcannon@moseco.com</t>
  </si>
  <si>
    <t>6153514684</t>
  </si>
  <si>
    <t>Peak Brokerage Services LLC</t>
  </si>
  <si>
    <t>Dennis</t>
  </si>
  <si>
    <t>Financial advisor</t>
  </si>
  <si>
    <t>Doconnor@pbsrep.com</t>
  </si>
  <si>
    <t>6312391979</t>
  </si>
  <si>
    <t>SuMa Monde Kapital Partners</t>
  </si>
  <si>
    <t>Sudhir</t>
  </si>
  <si>
    <t>Pai</t>
  </si>
  <si>
    <t>sudhir@sumamonde.com</t>
  </si>
  <si>
    <t>(972) 900-3445</t>
  </si>
  <si>
    <t>Legacy Wealth Planner</t>
  </si>
  <si>
    <t>Supriya</t>
  </si>
  <si>
    <t>President &amp; CEO</t>
  </si>
  <si>
    <t xml:space="preserve">supriyapai@legacywealthplanner.com </t>
  </si>
  <si>
    <t>(972) 343-8131</t>
  </si>
  <si>
    <t>Merchants Capital Trust</t>
  </si>
  <si>
    <t>Family Office</t>
  </si>
  <si>
    <t>Sam</t>
  </si>
  <si>
    <t>Merchant</t>
  </si>
  <si>
    <t>Chairman and Chief Investment Executive</t>
  </si>
  <si>
    <t>sam@merchantscapitaltrust.com</t>
  </si>
  <si>
    <t>17708144128</t>
  </si>
  <si>
    <t>Frontier Wealth Strategies</t>
  </si>
  <si>
    <t>Michael</t>
  </si>
  <si>
    <t>Hansen</t>
  </si>
  <si>
    <t>Michael@FrontierWealthStrategies.com</t>
  </si>
  <si>
    <t>9259303971</t>
  </si>
  <si>
    <t>Csenge Advisory Group</t>
  </si>
  <si>
    <t>Vinnie</t>
  </si>
  <si>
    <t>Aromin</t>
  </si>
  <si>
    <t>CFP</t>
  </si>
  <si>
    <t>varomin@csenge.com</t>
  </si>
  <si>
    <t>404-419-7080</t>
  </si>
  <si>
    <t>Saxony Securities, Inc.</t>
  </si>
  <si>
    <t>Jarad</t>
  </si>
  <si>
    <t>Mitchell</t>
  </si>
  <si>
    <t>Chief Diligence Officer</t>
  </si>
  <si>
    <t>jmitchell@saxonysecurities.com</t>
  </si>
  <si>
    <t>314-528-3006</t>
  </si>
  <si>
    <t xml:space="preserve">Protected Investors of America </t>
  </si>
  <si>
    <t>Jack</t>
  </si>
  <si>
    <t>Bloom</t>
  </si>
  <si>
    <t>RIA/CFP</t>
  </si>
  <si>
    <t>jbloom@protectedinvestors.com</t>
  </si>
  <si>
    <t>4158695971</t>
  </si>
  <si>
    <t>Wealthhouse Advisors</t>
  </si>
  <si>
    <t>Marjorie</t>
  </si>
  <si>
    <t>CEO, CCO</t>
  </si>
  <si>
    <t>marjorie@wealthhouseadvisors.com</t>
  </si>
  <si>
    <t>9172388081</t>
  </si>
  <si>
    <t>GRAnderson Wealth Management Group, Inc.</t>
  </si>
  <si>
    <t>Gregory</t>
  </si>
  <si>
    <t>Anderson</t>
  </si>
  <si>
    <t>Gregory@GRAndersonWealth.com</t>
  </si>
  <si>
    <t>3032283160</t>
  </si>
  <si>
    <t>Fiona</t>
  </si>
  <si>
    <t>Bartholomew</t>
  </si>
  <si>
    <t>Investment Analyst</t>
  </si>
  <si>
    <t>fbartholomew@gpcchi.com</t>
  </si>
  <si>
    <t>3128066473</t>
  </si>
  <si>
    <t>Bernardo Asset Management</t>
  </si>
  <si>
    <t>Wayne</t>
  </si>
  <si>
    <t>Bernardo</t>
  </si>
  <si>
    <t>1031/DST Specialist</t>
  </si>
  <si>
    <t>wayne@bernardoasset.com</t>
  </si>
  <si>
    <t>303-981-1387</t>
  </si>
  <si>
    <t>Janessa</t>
  </si>
  <si>
    <t>Carrillo</t>
  </si>
  <si>
    <t>jcarrillo@gpcchi.com</t>
  </si>
  <si>
    <t>6308086884</t>
  </si>
  <si>
    <t xml:space="preserve">Aspen Capital Management_x000D_
</t>
  </si>
  <si>
    <t>Chad</t>
  </si>
  <si>
    <t>Loveland</t>
  </si>
  <si>
    <t>chad@aspencapman.com</t>
  </si>
  <si>
    <t>435-275-2810</t>
  </si>
  <si>
    <t>Cabin Advisors &amp; Cabin Securities</t>
  </si>
  <si>
    <t>Hybrid BD/RIA</t>
  </si>
  <si>
    <t>Lawrence</t>
  </si>
  <si>
    <t>Steinberg</t>
  </si>
  <si>
    <t>Chief Investment Oficer</t>
  </si>
  <si>
    <t>larry@financialarchitects.com</t>
  </si>
  <si>
    <t>6268441190</t>
  </si>
  <si>
    <t>SFA Partners</t>
  </si>
  <si>
    <t>Barron</t>
  </si>
  <si>
    <t>King</t>
  </si>
  <si>
    <t>DD Product Coordinator</t>
  </si>
  <si>
    <t>bking@thesfa.net</t>
  </si>
  <si>
    <t>6789544077</t>
  </si>
  <si>
    <t xml:space="preserve">Invicta Capital </t>
  </si>
  <si>
    <t>Kristin</t>
  </si>
  <si>
    <t>Pearson</t>
  </si>
  <si>
    <t>President/CCO</t>
  </si>
  <si>
    <t>kmp@invictacapitaladvisors.com</t>
  </si>
  <si>
    <t>7245536891</t>
  </si>
  <si>
    <t>GCB Private Wealth</t>
  </si>
  <si>
    <t>Brad</t>
  </si>
  <si>
    <t>Bolnick</t>
  </si>
  <si>
    <t>brad.bolnick@gcbpw.com</t>
  </si>
  <si>
    <t>9736855699</t>
  </si>
  <si>
    <t>Paul M. Wendee &amp; Associates, LLC</t>
  </si>
  <si>
    <t>Wendee</t>
  </si>
  <si>
    <t>pwendee@pmwassoc.com</t>
  </si>
  <si>
    <t>9499192853</t>
  </si>
  <si>
    <t>Ni Advisors, Inc.</t>
  </si>
  <si>
    <t>Suihock</t>
  </si>
  <si>
    <t>Goy</t>
  </si>
  <si>
    <t>goy@niadvisorsinc.com</t>
  </si>
  <si>
    <t>5103067777</t>
  </si>
  <si>
    <t>Third Seven Capital</t>
  </si>
  <si>
    <t>Richard</t>
  </si>
  <si>
    <t>Hillson</t>
  </si>
  <si>
    <t>Partner</t>
  </si>
  <si>
    <t>richard.hillson@thirdsevencapital.com</t>
  </si>
  <si>
    <t>212 393 4680</t>
  </si>
  <si>
    <t xml:space="preserve">Infinity Financial Services </t>
  </si>
  <si>
    <t>Greg</t>
  </si>
  <si>
    <t>Gilbert</t>
  </si>
  <si>
    <t>greg@8financial.com</t>
  </si>
  <si>
    <t>5105888001</t>
  </si>
  <si>
    <t>Arete Wealth Management</t>
  </si>
  <si>
    <t>Bryson</t>
  </si>
  <si>
    <t>Hamilton</t>
  </si>
  <si>
    <t>Analyst</t>
  </si>
  <si>
    <t>bryson.hamilton@aretewealth.com</t>
  </si>
  <si>
    <t>5152731333</t>
  </si>
  <si>
    <t>Cabin Securities, Inc.</t>
  </si>
  <si>
    <t>William</t>
  </si>
  <si>
    <t>Candler</t>
  </si>
  <si>
    <t>bcandler@cabinsecurities.com</t>
  </si>
  <si>
    <t>9139333351</t>
  </si>
  <si>
    <t>IPI Wealth Management, Inc</t>
  </si>
  <si>
    <t>Lori</t>
  </si>
  <si>
    <t>Fuerstenberg</t>
  </si>
  <si>
    <t>Chief Compliance Officer</t>
  </si>
  <si>
    <t>lorif@investment-planners.com</t>
  </si>
  <si>
    <t>217-542-1220</t>
  </si>
  <si>
    <t>Cardea Capital Advisors LLC</t>
  </si>
  <si>
    <t>Roscelli</t>
  </si>
  <si>
    <t>Portfolio Management Specialist</t>
  </si>
  <si>
    <t>richard.roscelli@cardeacap.com</t>
  </si>
  <si>
    <t>6783700201</t>
  </si>
  <si>
    <t>Whitehall Parker</t>
  </si>
  <si>
    <t>Kenneth</t>
  </si>
  <si>
    <t>Zupo</t>
  </si>
  <si>
    <t>4084892383</t>
  </si>
  <si>
    <t>Colorado Financial Service Corporation</t>
  </si>
  <si>
    <t>Lonny</t>
  </si>
  <si>
    <t>Kandel</t>
  </si>
  <si>
    <t>Vice President</t>
  </si>
  <si>
    <t>Lonny.kandel@coloradofsc.com</t>
  </si>
  <si>
    <t>303-962-7267</t>
  </si>
  <si>
    <t>Managing Broker Dealer</t>
  </si>
  <si>
    <t>Roman</t>
  </si>
  <si>
    <t>Oak Tree Securities</t>
  </si>
  <si>
    <t>David</t>
  </si>
  <si>
    <t>Godinez</t>
  </si>
  <si>
    <t>CEO/CCO</t>
  </si>
  <si>
    <t>dgodinez@oaktreesecurities.net</t>
  </si>
  <si>
    <t>510-552-4334</t>
  </si>
  <si>
    <t>ssimmons@saxonysecurities.com</t>
  </si>
  <si>
    <t>Skyway Capital Markets</t>
  </si>
  <si>
    <t>Greg Mausz</t>
  </si>
  <si>
    <t>Magnolia Private Wealth, LLC</t>
  </si>
  <si>
    <t>Larry</t>
  </si>
  <si>
    <t>Peery</t>
  </si>
  <si>
    <t>lpeery@magnoliapw.com</t>
  </si>
  <si>
    <t>5714771375</t>
  </si>
  <si>
    <t>484-467-5532</t>
  </si>
  <si>
    <t>www.valiantfinance.net</t>
  </si>
  <si>
    <t>greg.mausz@skywaycapitalmarkets.com</t>
  </si>
  <si>
    <t>770-354-0911</t>
  </si>
  <si>
    <t>Chief Operating Officer &amp; Sr. Managing Director</t>
  </si>
  <si>
    <t>www.skywaycapitalmarkets.com</t>
  </si>
  <si>
    <t>Nick Worontzoff</t>
  </si>
  <si>
    <t>nworontzoff@oxfordfunds.com</t>
  </si>
  <si>
    <t>www.oxfordfunds.com</t>
  </si>
  <si>
    <t xml:space="preserve">Sean Campbell </t>
  </si>
  <si>
    <t>sean.campbell@valiantfinance.net</t>
  </si>
  <si>
    <t>Brian Czupek</t>
  </si>
  <si>
    <t>Brianczupek@exemplarcapital.com</t>
  </si>
  <si>
    <t>773-968-6176</t>
  </si>
  <si>
    <t>Head of Distribution</t>
  </si>
  <si>
    <t>Cooper Cordin</t>
  </si>
  <si>
    <t>Coopercordin@exemplarcapital.com</t>
  </si>
  <si>
    <t>239-641-8742</t>
  </si>
  <si>
    <t xml:space="preserve">Regional Sales </t>
  </si>
  <si>
    <t xml:space="preserve">Valiant Finance Digital Mining </t>
  </si>
  <si>
    <t>Heidi@sponsorgrowthsolutions.com</t>
  </si>
  <si>
    <t>David Cohen</t>
  </si>
  <si>
    <t>david@sfqozfund.com</t>
  </si>
  <si>
    <t>206-919-9060</t>
  </si>
  <si>
    <t>Liam Krahe</t>
  </si>
  <si>
    <t>liam@sfqozfund.com</t>
  </si>
  <si>
    <t>412-877-8444</t>
  </si>
  <si>
    <t>SF OZ Fund I LLC</t>
  </si>
  <si>
    <t>Co-Owner</t>
  </si>
  <si>
    <t>Sponsor Growth Solutions</t>
  </si>
  <si>
    <t>www.sponsorgrowthsolutions.com</t>
  </si>
  <si>
    <t>www.sfqozfund.com</t>
  </si>
  <si>
    <t>Aasiya Kothawala</t>
  </si>
  <si>
    <t>akothawala@oxfordfunds.com</t>
  </si>
  <si>
    <t>203-983-5275</t>
  </si>
  <si>
    <t>Marketing &amp; Investor Relations</t>
  </si>
  <si>
    <t>610-212-0040</t>
  </si>
  <si>
    <t>Managing Director, Marketing</t>
  </si>
  <si>
    <t>Oxford Funds</t>
  </si>
  <si>
    <t xml:space="preserve">DJ Investment Group </t>
  </si>
  <si>
    <t>Diane</t>
  </si>
  <si>
    <t>Jakubowski</t>
  </si>
  <si>
    <t>diane@cpic.net</t>
  </si>
  <si>
    <t>4153777705</t>
  </si>
  <si>
    <t>www.madison1031exchange.com</t>
  </si>
  <si>
    <t>www.covecapitalinvestments.com</t>
  </si>
  <si>
    <t>www.evrsourcecapital.com</t>
  </si>
  <si>
    <t>www.crystalviewcapital.com</t>
  </si>
  <si>
    <t>www.grubbproperties.com</t>
  </si>
  <si>
    <t>www.tobinandco.com</t>
  </si>
  <si>
    <t>www.hpaxchange.com</t>
  </si>
  <si>
    <t>800-888-5164</t>
  </si>
  <si>
    <t>FourStar Wealth Advisors</t>
  </si>
  <si>
    <t>Larry Goff</t>
  </si>
  <si>
    <t>kzupo@whitehall-parker.com</t>
  </si>
  <si>
    <t xml:space="preserve">           Buttonwood Due Diligence Conference 2024 Attendees - Sponsors and Service Providers</t>
  </si>
  <si>
    <t>Phone #</t>
  </si>
  <si>
    <t>Tyler Vallie</t>
  </si>
  <si>
    <t>tvallie@oxfordfunds.com</t>
  </si>
  <si>
    <t>Associate, Investment Team</t>
  </si>
  <si>
    <t>Chief Financial Officer</t>
  </si>
  <si>
    <t>Matt</t>
  </si>
  <si>
    <t>Larson</t>
  </si>
  <si>
    <t>mlarson@emersonequity.com</t>
  </si>
  <si>
    <t>Chief Business Officer</t>
  </si>
  <si>
    <t>650-870-2805</t>
  </si>
  <si>
    <t>CEO &amp; Founder</t>
  </si>
  <si>
    <t>Co-Founder and Managing Partner</t>
  </si>
  <si>
    <t>O'Connor</t>
  </si>
  <si>
    <t>Silicon Valley Wealth Management Solutions</t>
  </si>
  <si>
    <t>Todd</t>
  </si>
  <si>
    <t>Smith</t>
  </si>
  <si>
    <t>toddsmith@svwms.com</t>
  </si>
  <si>
    <t>408 440-6195</t>
  </si>
  <si>
    <t>Buttonwood Due Diligence Team Members</t>
  </si>
  <si>
    <t>Buttonwood Due Diligence</t>
  </si>
  <si>
    <t>Steve Ogrin</t>
  </si>
  <si>
    <t>Sogrin@buttonwoodllc.net</t>
  </si>
  <si>
    <t>720-282-4713</t>
  </si>
  <si>
    <t>Co-Owner/Principal</t>
  </si>
  <si>
    <t>www.ButtonwoodDD.com</t>
  </si>
  <si>
    <t>Vince Brady</t>
  </si>
  <si>
    <t>Vbrady@buttonwoodllc.net</t>
  </si>
  <si>
    <t>720-282-4824</t>
  </si>
  <si>
    <t>Alyna Ogrin</t>
  </si>
  <si>
    <t>Alyna@buttonwoodllc.net</t>
  </si>
  <si>
    <t>720-360-1082</t>
  </si>
  <si>
    <t>Director of Business Development</t>
  </si>
  <si>
    <t>Derek Hayes</t>
  </si>
  <si>
    <t>Dhayes@buttonwoodllc.net</t>
  </si>
  <si>
    <t>720-340-7806</t>
  </si>
  <si>
    <t>Head of Due Diligence</t>
  </si>
  <si>
    <t>Tyler Levy</t>
  </si>
  <si>
    <t>Tyler@buttonwoodllc.net</t>
  </si>
  <si>
    <t>jeffH@realsource.net</t>
  </si>
  <si>
    <t>Alex Sueppel</t>
  </si>
  <si>
    <t>asueppel@apollorealestatecap.com</t>
  </si>
  <si>
    <t>(737) 757-6272</t>
  </si>
  <si>
    <t>Executive Director</t>
  </si>
  <si>
    <t xml:space="preserve">            Buttonwood Due Diligence Conference 2024 Attendees - BDs, RIAs, Family Offices</t>
  </si>
  <si>
    <t>Mitch</t>
  </si>
  <si>
    <t>Morrison</t>
  </si>
  <si>
    <t>Sr Vice President, Alternatives</t>
  </si>
  <si>
    <t>mmorrison@fourstarwealth.com</t>
  </si>
  <si>
    <t>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</si>
</sst>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###\-###\-####"/>
  </numFmts>
  <fonts count="19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u/>
      <sz val="11"/>
      <color theme="10"/>
      <name val="Aptos"/>
      <family val="2"/>
    </font>
    <font>
      <b/>
      <sz val="11"/>
      <color theme="1"/>
      <name val="Aptos"/>
      <family val="2"/>
    </font>
    <font>
      <b/>
      <sz val="11"/>
      <name val="Aptos"/>
      <family val="2"/>
    </font>
    <font>
      <sz val="10"/>
      <name val="Aptos"/>
      <family val="2"/>
    </font>
    <font>
      <sz val="11"/>
      <color rgb="FF474747"/>
      <name val="Aptos"/>
      <family val="2"/>
    </font>
    <font>
      <sz val="11"/>
      <color rgb="FF162D3D"/>
      <name val="Aptos"/>
      <family val="2"/>
    </font>
    <font>
      <sz val="11"/>
      <color rgb="FFFF0000"/>
      <name val="Aptos"/>
      <family val="2"/>
    </font>
    <font>
      <sz val="11"/>
      <color theme="9" tint="-0.249977111117893"/>
      <name val="Aptos"/>
      <family val="2"/>
    </font>
    <font>
      <sz val="11"/>
      <color rgb="FF000000"/>
      <name val="Aptos Narrow"/>
      <family val="2"/>
      <scheme val="minor"/>
    </font>
    <font>
      <sz val="24"/>
      <color theme="0"/>
      <name val="Aptos"/>
      <family val="2"/>
    </font>
    <font>
      <sz val="28"/>
      <color theme="0"/>
      <name val="Aptos"/>
      <family val="2"/>
    </font>
    <font>
      <sz val="11"/>
      <color rgb="FF242424"/>
      <name val="Aptos"/>
      <family val="2"/>
    </font>
    <font>
      <sz val="11"/>
      <color rgb="FF000000"/>
      <name val="Aptos "/>
    </font>
  </fonts>
  <fills count="4">
    <fill>
      <patternFill patternType="none"/>
    </fill>
    <fill>
      <patternFill patternType="gray125"/>
    </fill>
    <fill>
      <patternFill patternType="solid">
        <fgColor rgb="FF254061"/>
        <bgColor indexed="64"/>
      </patternFill>
    </fill>
    <fill>
      <patternFill patternType="solid">
        <fgColor rgb="FFF1E399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3" fillId="0" borderId="0" xfId="3" applyFont="1"/>
    <xf numFmtId="0" fontId="4" fillId="0" borderId="0" xfId="0" applyFont="1"/>
    <xf numFmtId="0" fontId="5" fillId="0" borderId="0" xfId="2" applyFont="1"/>
    <xf numFmtId="0" fontId="5" fillId="0" borderId="0" xfId="3" applyFont="1"/>
    <xf numFmtId="0" fontId="7" fillId="0" borderId="0" xfId="0" applyFont="1"/>
    <xf numFmtId="0" fontId="5" fillId="0" borderId="0" xfId="4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3" applyFont="1"/>
    <xf numFmtId="0" fontId="8" fillId="0" borderId="0" xfId="0" applyFont="1" applyAlignment="1">
      <alignment horizontal="left" vertical="top"/>
    </xf>
    <xf numFmtId="0" fontId="5" fillId="0" borderId="0" xfId="3" applyFont="1" applyAlignment="1">
      <alignment horizontal="left"/>
    </xf>
    <xf numFmtId="0" fontId="5" fillId="0" borderId="0" xfId="2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5" applyFont="1"/>
    <xf numFmtId="0" fontId="5" fillId="0" borderId="0" xfId="5" applyFont="1" applyAlignment="1">
      <alignment horizontal="left"/>
    </xf>
    <xf numFmtId="0" fontId="5" fillId="0" borderId="0" xfId="6" applyFont="1"/>
    <xf numFmtId="0" fontId="5" fillId="0" borderId="0" xfId="6" applyFont="1" applyAlignment="1">
      <alignment horizontal="left"/>
    </xf>
    <xf numFmtId="0" fontId="5" fillId="0" borderId="0" xfId="4" applyFont="1" applyAlignment="1">
      <alignment horizontal="left"/>
    </xf>
    <xf numFmtId="0" fontId="5" fillId="0" borderId="0" xfId="1" applyFont="1" applyFill="1" applyAlignment="1">
      <alignment horizontal="left"/>
    </xf>
    <xf numFmtId="0" fontId="9" fillId="0" borderId="0" xfId="3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1" applyFont="1" applyFill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8" fillId="0" borderId="0" xfId="3" applyFont="1"/>
    <xf numFmtId="0" fontId="17" fillId="0" borderId="0" xfId="0" applyFont="1"/>
    <xf numFmtId="0" fontId="1" fillId="0" borderId="0" xfId="1"/>
    <xf numFmtId="0" fontId="3" fillId="0" borderId="0" xfId="2" applyFont="1"/>
    <xf numFmtId="0" fontId="8" fillId="0" borderId="0" xfId="0" applyFont="1" applyAlignment="1">
      <alignment horizontal="center" vertical="top"/>
    </xf>
    <xf numFmtId="0" fontId="5" fillId="0" borderId="0" xfId="2" applyFont="1" applyAlignment="1">
      <alignment horizontal="center"/>
    </xf>
    <xf numFmtId="0" fontId="5" fillId="0" borderId="0" xfId="3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165" fontId="8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5" fillId="0" borderId="0" xfId="5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5" fillId="0" borderId="0" xfId="6" applyNumberFormat="1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" fillId="0" borderId="0" xfId="1" applyAlignment="1">
      <alignment horizontal="left"/>
    </xf>
    <xf numFmtId="0" fontId="15" fillId="2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</cellXfs>
  <cellStyles count="7">
    <cellStyle name="Hyperlink" xfId="1" builtinId="8"/>
    <cellStyle name="Normal" xfId="0" builtinId="0"/>
    <cellStyle name="Normal 2" xfId="3" xr:uid="{E6FA6597-0768-4DC2-897D-A5313E38DC66}"/>
    <cellStyle name="Normal 3" xfId="5" xr:uid="{D2F76024-C560-4AD9-A187-F8B118B83395}"/>
    <cellStyle name="Normal 4" xfId="6" xr:uid="{1BA15F17-EEF8-4F28-9A21-35CF7B3E1D24}"/>
    <cellStyle name="Normal 5" xfId="4" xr:uid="{C6F4C55B-A418-4352-A3F3-463774019508}"/>
    <cellStyle name="Normal 6" xfId="2" xr:uid="{7BBD6007-F47A-417A-8C0B-2921088F37DF}"/>
  </cellStyles>
  <dxfs count="9"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1E399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0</xdr:rowOff>
    </xdr:from>
    <xdr:to>
      <xdr:col>0</xdr:col>
      <xdr:colOff>1058334</xdr:colOff>
      <xdr:row>1</xdr:row>
      <xdr:rowOff>17124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D5425B-0068-5CAC-F114-861B799F7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3" y="0"/>
          <a:ext cx="857251" cy="85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9526</xdr:rowOff>
    </xdr:from>
    <xdr:to>
      <xdr:col>0</xdr:col>
      <xdr:colOff>1038227</xdr:colOff>
      <xdr:row>0</xdr:row>
      <xdr:rowOff>826559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E7E39A-62BB-4F33-AF2B-37CBE9068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6"/>
          <a:ext cx="857252" cy="817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yna@buttonwoodllc.ne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Vbrady@buttonwoodllc.net" TargetMode="External"/><Relationship Id="rId1" Type="http://schemas.openxmlformats.org/officeDocument/2006/relationships/hyperlink" Target="mailto:Sogrin@buttonwoodllc.ne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yler@buttonwoodllc.net" TargetMode="External"/><Relationship Id="rId4" Type="http://schemas.openxmlformats.org/officeDocument/2006/relationships/hyperlink" Target="mailto:Dhayes@buttonwoodllc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morrison@fourstarwealt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EF84-BCF6-42AC-88EA-EF8902A527FE}">
  <sheetPr>
    <pageSetUpPr fitToPage="1"/>
  </sheetPr>
  <dimension ref="A1:F109"/>
  <sheetViews>
    <sheetView tabSelected="1" zoomScaleNormal="100" workbookViewId="0">
      <pane ySplit="3" topLeftCell="A4" activePane="bottomLeft" state="frozen"/>
      <selection pane="bottomLeft" activeCell="A19" sqref="A19:XFD19"/>
    </sheetView>
  </sheetViews>
  <sheetFormatPr defaultColWidth="9" defaultRowHeight="15"/>
  <cols>
    <col min="1" max="1" width="48.28515625" style="2" bestFit="1" customWidth="1"/>
    <col min="2" max="2" width="20" style="2" customWidth="1"/>
    <col min="3" max="3" width="38.28515625" style="2" bestFit="1" customWidth="1"/>
    <col min="4" max="4" width="14.5703125" style="24" customWidth="1"/>
    <col min="5" max="5" width="46.42578125" style="2" bestFit="1" customWidth="1"/>
    <col min="6" max="6" width="35.7109375" style="2" bestFit="1" customWidth="1"/>
    <col min="7" max="16384" width="9" style="2"/>
  </cols>
  <sheetData>
    <row r="1" spans="1:6" ht="66" customHeight="1">
      <c r="A1" s="51" t="s">
        <v>468</v>
      </c>
      <c r="B1" s="51"/>
      <c r="C1" s="51"/>
      <c r="D1" s="51"/>
      <c r="E1" s="51"/>
      <c r="F1" s="51"/>
    </row>
    <row r="2" spans="1:6" ht="9.75" customHeight="1">
      <c r="A2" s="52"/>
      <c r="B2" s="52"/>
      <c r="C2" s="52"/>
      <c r="D2" s="52"/>
      <c r="E2" s="52"/>
      <c r="F2" s="52"/>
    </row>
    <row r="3" spans="1:6" s="9" customFormat="1">
      <c r="A3" s="9" t="s">
        <v>0</v>
      </c>
      <c r="B3" s="10" t="s">
        <v>1</v>
      </c>
      <c r="C3" s="10" t="s">
        <v>2</v>
      </c>
      <c r="D3" s="34" t="s">
        <v>469</v>
      </c>
      <c r="E3" s="10" t="s">
        <v>3</v>
      </c>
      <c r="F3" s="10" t="s">
        <v>4</v>
      </c>
    </row>
    <row r="4" spans="1:6">
      <c r="A4" s="3" t="s">
        <v>98</v>
      </c>
      <c r="B4" s="3" t="s">
        <v>99</v>
      </c>
      <c r="C4" s="3" t="s">
        <v>100</v>
      </c>
      <c r="D4" s="35" t="s">
        <v>101</v>
      </c>
      <c r="E4" s="3" t="s">
        <v>49</v>
      </c>
      <c r="F4" s="3" t="s">
        <v>102</v>
      </c>
    </row>
    <row r="5" spans="1:6">
      <c r="A5" s="3" t="s">
        <v>98</v>
      </c>
      <c r="B5" s="3" t="s">
        <v>104</v>
      </c>
      <c r="C5" s="3" t="s">
        <v>105</v>
      </c>
      <c r="D5" s="35" t="s">
        <v>106</v>
      </c>
      <c r="E5" s="3" t="s">
        <v>107</v>
      </c>
    </row>
    <row r="6" spans="1:6">
      <c r="A6" s="3" t="s">
        <v>98</v>
      </c>
      <c r="B6" s="3" t="s">
        <v>108</v>
      </c>
      <c r="C6" s="3" t="s">
        <v>109</v>
      </c>
      <c r="D6" s="35" t="s">
        <v>110</v>
      </c>
      <c r="E6" s="33" t="s">
        <v>480</v>
      </c>
    </row>
    <row r="7" spans="1:6">
      <c r="A7" s="3" t="s">
        <v>98</v>
      </c>
      <c r="B7" s="3" t="s">
        <v>508</v>
      </c>
      <c r="C7" s="31" t="s">
        <v>509</v>
      </c>
      <c r="D7" s="31" t="s">
        <v>510</v>
      </c>
      <c r="E7" s="31" t="s">
        <v>511</v>
      </c>
    </row>
    <row r="8" spans="1:6">
      <c r="A8" s="4" t="s">
        <v>32</v>
      </c>
      <c r="B8" s="4" t="s">
        <v>33</v>
      </c>
      <c r="C8" s="4" t="s">
        <v>34</v>
      </c>
      <c r="D8" s="36" t="s">
        <v>35</v>
      </c>
      <c r="E8" s="4" t="s">
        <v>36</v>
      </c>
      <c r="F8" s="4" t="s">
        <v>37</v>
      </c>
    </row>
    <row r="9" spans="1:6">
      <c r="A9" s="4" t="s">
        <v>32</v>
      </c>
      <c r="B9" s="4" t="s">
        <v>38</v>
      </c>
      <c r="C9" s="4" t="s">
        <v>39</v>
      </c>
      <c r="D9" s="36" t="s">
        <v>35</v>
      </c>
      <c r="E9" s="4" t="s">
        <v>40</v>
      </c>
    </row>
    <row r="10" spans="1:6">
      <c r="A10" s="4" t="s">
        <v>32</v>
      </c>
      <c r="B10" s="4" t="s">
        <v>41</v>
      </c>
      <c r="C10" s="4" t="s">
        <v>42</v>
      </c>
      <c r="D10" s="36" t="s">
        <v>35</v>
      </c>
      <c r="E10" s="4" t="s">
        <v>43</v>
      </c>
    </row>
    <row r="11" spans="1:6">
      <c r="A11" s="4" t="s">
        <v>32</v>
      </c>
      <c r="B11" s="4" t="s">
        <v>44</v>
      </c>
      <c r="D11" s="36"/>
      <c r="E11" s="4" t="s">
        <v>479</v>
      </c>
    </row>
    <row r="12" spans="1:6">
      <c r="A12" s="2" t="s">
        <v>50</v>
      </c>
      <c r="B12" s="3" t="s">
        <v>51</v>
      </c>
      <c r="C12" s="3" t="s">
        <v>52</v>
      </c>
      <c r="D12" s="35" t="s">
        <v>53</v>
      </c>
      <c r="E12" s="3" t="s">
        <v>54</v>
      </c>
      <c r="F12" t="s">
        <v>458</v>
      </c>
    </row>
    <row r="13" spans="1:6">
      <c r="A13" s="2" t="s">
        <v>50</v>
      </c>
      <c r="B13" s="3" t="s">
        <v>55</v>
      </c>
      <c r="C13" s="3" t="s">
        <v>56</v>
      </c>
      <c r="D13" s="35" t="s">
        <v>57</v>
      </c>
      <c r="E13" s="3" t="s">
        <v>58</v>
      </c>
    </row>
    <row r="14" spans="1:6">
      <c r="A14" s="3" t="s">
        <v>71</v>
      </c>
      <c r="B14" s="3" t="s">
        <v>72</v>
      </c>
      <c r="C14" s="3" t="s">
        <v>73</v>
      </c>
      <c r="D14" s="35" t="s">
        <v>74</v>
      </c>
      <c r="E14" s="3" t="s">
        <v>75</v>
      </c>
      <c r="F14" t="s">
        <v>460</v>
      </c>
    </row>
    <row r="15" spans="1:6">
      <c r="A15" s="3" t="s">
        <v>71</v>
      </c>
      <c r="B15" s="3" t="s">
        <v>76</v>
      </c>
      <c r="C15" s="3" t="s">
        <v>77</v>
      </c>
      <c r="D15" s="35" t="s">
        <v>78</v>
      </c>
      <c r="E15" s="3" t="s">
        <v>79</v>
      </c>
    </row>
    <row r="16" spans="1:6">
      <c r="A16" s="3" t="s">
        <v>71</v>
      </c>
      <c r="B16" s="3" t="s">
        <v>80</v>
      </c>
      <c r="C16" s="3"/>
      <c r="D16" s="35"/>
      <c r="E16" s="3" t="s">
        <v>81</v>
      </c>
    </row>
    <row r="17" spans="1:6">
      <c r="A17" s="2" t="s">
        <v>111</v>
      </c>
      <c r="B17" s="4" t="s">
        <v>112</v>
      </c>
      <c r="C17" s="4" t="s">
        <v>113</v>
      </c>
      <c r="D17" s="36" t="s">
        <v>114</v>
      </c>
      <c r="E17" s="4" t="s">
        <v>115</v>
      </c>
      <c r="F17" s="4" t="s">
        <v>116</v>
      </c>
    </row>
    <row r="18" spans="1:6">
      <c r="A18" s="2" t="s">
        <v>111</v>
      </c>
      <c r="B18" s="4" t="s">
        <v>117</v>
      </c>
      <c r="C18" s="4" t="s">
        <v>118</v>
      </c>
      <c r="D18" s="36" t="s">
        <v>114</v>
      </c>
      <c r="E18" s="4" t="s">
        <v>119</v>
      </c>
    </row>
    <row r="19" spans="1:6">
      <c r="A19" s="3" t="s">
        <v>59</v>
      </c>
      <c r="B19" s="3" t="s">
        <v>60</v>
      </c>
      <c r="C19" t="s">
        <v>405</v>
      </c>
      <c r="D19" s="35" t="s">
        <v>61</v>
      </c>
      <c r="E19" s="3" t="s">
        <v>62</v>
      </c>
      <c r="F19" t="s">
        <v>459</v>
      </c>
    </row>
    <row r="20" spans="1:6">
      <c r="A20" s="4" t="s">
        <v>82</v>
      </c>
      <c r="B20" s="4" t="s">
        <v>83</v>
      </c>
      <c r="C20" s="4" t="s">
        <v>84</v>
      </c>
      <c r="D20" s="36" t="s">
        <v>85</v>
      </c>
      <c r="E20" s="4" t="s">
        <v>86</v>
      </c>
      <c r="F20" t="s">
        <v>461</v>
      </c>
    </row>
    <row r="21" spans="1:6">
      <c r="A21" s="4" t="s">
        <v>82</v>
      </c>
      <c r="B21" s="4" t="s">
        <v>87</v>
      </c>
      <c r="C21" s="4" t="s">
        <v>88</v>
      </c>
      <c r="D21" s="36" t="s">
        <v>89</v>
      </c>
      <c r="E21" s="4" t="s">
        <v>90</v>
      </c>
    </row>
    <row r="22" spans="1:6">
      <c r="A22" s="4" t="s">
        <v>82</v>
      </c>
      <c r="B22" s="4" t="s">
        <v>91</v>
      </c>
      <c r="C22" s="4" t="s">
        <v>92</v>
      </c>
      <c r="D22" s="36" t="s">
        <v>93</v>
      </c>
      <c r="E22" s="4" t="s">
        <v>94</v>
      </c>
    </row>
    <row r="23" spans="1:6">
      <c r="A23" s="4" t="s">
        <v>82</v>
      </c>
      <c r="B23" s="4" t="s">
        <v>95</v>
      </c>
      <c r="C23" s="4" t="s">
        <v>96</v>
      </c>
      <c r="D23" s="36" t="s">
        <v>97</v>
      </c>
      <c r="E23" s="4" t="s">
        <v>90</v>
      </c>
    </row>
    <row r="24" spans="1:6">
      <c r="A24" s="3" t="s">
        <v>45</v>
      </c>
      <c r="B24" s="3" t="s">
        <v>46</v>
      </c>
      <c r="C24" s="3" t="s">
        <v>47</v>
      </c>
      <c r="D24" s="35" t="s">
        <v>48</v>
      </c>
      <c r="E24" s="3" t="s">
        <v>49</v>
      </c>
      <c r="F24" t="s">
        <v>457</v>
      </c>
    </row>
    <row r="25" spans="1:6">
      <c r="A25" s="2" t="s">
        <v>120</v>
      </c>
      <c r="B25" s="3" t="s">
        <v>121</v>
      </c>
      <c r="C25" s="3" t="s">
        <v>122</v>
      </c>
      <c r="D25" s="35" t="s">
        <v>123</v>
      </c>
      <c r="E25" s="3" t="s">
        <v>79</v>
      </c>
      <c r="F25" s="3" t="s">
        <v>124</v>
      </c>
    </row>
    <row r="26" spans="1:6">
      <c r="A26" s="2" t="s">
        <v>120</v>
      </c>
      <c r="B26" s="3" t="s">
        <v>125</v>
      </c>
      <c r="C26" s="3" t="s">
        <v>126</v>
      </c>
      <c r="D26" s="35" t="s">
        <v>127</v>
      </c>
      <c r="E26" s="3" t="s">
        <v>79</v>
      </c>
    </row>
    <row r="27" spans="1:6">
      <c r="A27" s="2" t="s">
        <v>451</v>
      </c>
      <c r="B27" s="1" t="s">
        <v>445</v>
      </c>
      <c r="C27" s="1" t="s">
        <v>446</v>
      </c>
      <c r="D27" s="36" t="s">
        <v>447</v>
      </c>
      <c r="E27" s="4" t="s">
        <v>448</v>
      </c>
      <c r="F27" t="s">
        <v>421</v>
      </c>
    </row>
    <row r="28" spans="1:6">
      <c r="A28" s="2" t="s">
        <v>451</v>
      </c>
      <c r="B28" s="1" t="s">
        <v>419</v>
      </c>
      <c r="C28" s="1" t="s">
        <v>420</v>
      </c>
      <c r="D28" s="36" t="s">
        <v>449</v>
      </c>
      <c r="E28" s="4" t="s">
        <v>450</v>
      </c>
      <c r="F28"/>
    </row>
    <row r="29" spans="1:6">
      <c r="A29" s="2" t="s">
        <v>451</v>
      </c>
      <c r="B29" s="1" t="s">
        <v>470</v>
      </c>
      <c r="C29" t="s">
        <v>471</v>
      </c>
      <c r="D29" s="37" t="s">
        <v>447</v>
      </c>
      <c r="E29" s="31" t="s">
        <v>472</v>
      </c>
      <c r="F29"/>
    </row>
    <row r="30" spans="1:6">
      <c r="A30" s="4" t="s">
        <v>21</v>
      </c>
      <c r="B30" s="4" t="s">
        <v>22</v>
      </c>
      <c r="C30" s="4" t="s">
        <v>23</v>
      </c>
      <c r="D30" s="36" t="s">
        <v>24</v>
      </c>
      <c r="E30" s="4" t="s">
        <v>25</v>
      </c>
      <c r="F30" s="4" t="s">
        <v>26</v>
      </c>
    </row>
    <row r="31" spans="1:6">
      <c r="A31" s="4" t="s">
        <v>21</v>
      </c>
      <c r="B31" s="4" t="s">
        <v>27</v>
      </c>
      <c r="C31" s="4" t="s">
        <v>28</v>
      </c>
      <c r="D31" s="36" t="s">
        <v>29</v>
      </c>
      <c r="E31" s="4" t="s">
        <v>30</v>
      </c>
    </row>
    <row r="32" spans="1:6">
      <c r="A32" s="4" t="s">
        <v>21</v>
      </c>
      <c r="B32" s="4" t="s">
        <v>31</v>
      </c>
      <c r="C32" t="s">
        <v>507</v>
      </c>
      <c r="D32" s="36"/>
      <c r="E32" s="4" t="s">
        <v>473</v>
      </c>
    </row>
    <row r="33" spans="1:6">
      <c r="A33" s="2" t="s">
        <v>440</v>
      </c>
      <c r="B33" s="1" t="s">
        <v>434</v>
      </c>
      <c r="C33" s="1" t="s">
        <v>435</v>
      </c>
      <c r="D33" s="36" t="s">
        <v>436</v>
      </c>
      <c r="E33" s="4" t="s">
        <v>441</v>
      </c>
      <c r="F33" s="1" t="s">
        <v>444</v>
      </c>
    </row>
    <row r="34" spans="1:6">
      <c r="A34" s="2" t="s">
        <v>440</v>
      </c>
      <c r="B34" s="1" t="s">
        <v>437</v>
      </c>
      <c r="C34" s="1" t="s">
        <v>438</v>
      </c>
      <c r="D34" s="36" t="s">
        <v>439</v>
      </c>
      <c r="E34" s="4" t="s">
        <v>441</v>
      </c>
    </row>
    <row r="35" spans="1:6">
      <c r="A35" s="2" t="s">
        <v>442</v>
      </c>
      <c r="B35" t="s">
        <v>5</v>
      </c>
      <c r="C35" t="s">
        <v>433</v>
      </c>
      <c r="D35" s="24" t="s">
        <v>6</v>
      </c>
      <c r="E35" s="2" t="s">
        <v>185</v>
      </c>
      <c r="F35" t="s">
        <v>443</v>
      </c>
    </row>
    <row r="36" spans="1:6">
      <c r="A36" s="1" t="s">
        <v>432</v>
      </c>
      <c r="B36" s="1" t="s">
        <v>422</v>
      </c>
      <c r="C36" s="1" t="s">
        <v>423</v>
      </c>
      <c r="D36" s="36" t="s">
        <v>413</v>
      </c>
      <c r="E36" s="4" t="s">
        <v>147</v>
      </c>
      <c r="F36" t="s">
        <v>414</v>
      </c>
    </row>
    <row r="37" spans="1:6">
      <c r="A37" s="1" t="s">
        <v>432</v>
      </c>
      <c r="B37" s="1" t="s">
        <v>424</v>
      </c>
      <c r="C37" s="1" t="s">
        <v>425</v>
      </c>
      <c r="D37" s="36" t="s">
        <v>426</v>
      </c>
      <c r="E37" s="4" t="s">
        <v>427</v>
      </c>
    </row>
    <row r="38" spans="1:6">
      <c r="A38" s="1" t="s">
        <v>432</v>
      </c>
      <c r="B38" s="1" t="s">
        <v>428</v>
      </c>
      <c r="C38" s="1" t="s">
        <v>429</v>
      </c>
      <c r="D38" s="36" t="s">
        <v>430</v>
      </c>
      <c r="E38" s="4" t="s">
        <v>431</v>
      </c>
    </row>
    <row r="39" spans="1:6">
      <c r="A39" s="3" t="s">
        <v>63</v>
      </c>
      <c r="B39" s="3" t="s">
        <v>64</v>
      </c>
      <c r="C39" s="3" t="s">
        <v>65</v>
      </c>
      <c r="D39" s="35" t="s">
        <v>66</v>
      </c>
      <c r="E39" s="3" t="s">
        <v>67</v>
      </c>
      <c r="F39" s="3" t="s">
        <v>68</v>
      </c>
    </row>
    <row r="40" spans="1:6">
      <c r="A40" s="3" t="s">
        <v>63</v>
      </c>
      <c r="B40" s="3" t="s">
        <v>466</v>
      </c>
      <c r="C40" s="3" t="s">
        <v>69</v>
      </c>
      <c r="D40" s="35" t="s">
        <v>66</v>
      </c>
      <c r="E40" s="3" t="s">
        <v>70</v>
      </c>
    </row>
    <row r="41" spans="1:6">
      <c r="A41" s="2" t="s">
        <v>7</v>
      </c>
      <c r="B41" s="2" t="s">
        <v>8</v>
      </c>
      <c r="C41" s="2" t="s">
        <v>9</v>
      </c>
      <c r="D41" s="24" t="s">
        <v>10</v>
      </c>
      <c r="E41" s="2" t="s">
        <v>11</v>
      </c>
      <c r="F41" s="2" t="s">
        <v>12</v>
      </c>
    </row>
    <row r="42" spans="1:6">
      <c r="A42" s="2" t="s">
        <v>7</v>
      </c>
      <c r="B42" s="2" t="s">
        <v>14</v>
      </c>
      <c r="C42" s="2" t="s">
        <v>15</v>
      </c>
      <c r="D42" s="24" t="s">
        <v>10</v>
      </c>
      <c r="E42" s="2" t="s">
        <v>16</v>
      </c>
    </row>
    <row r="43" spans="1:6">
      <c r="A43" s="2" t="s">
        <v>7</v>
      </c>
      <c r="B43" s="2" t="s">
        <v>17</v>
      </c>
      <c r="C43" s="3" t="s">
        <v>18</v>
      </c>
      <c r="D43" s="24" t="s">
        <v>19</v>
      </c>
      <c r="E43" s="3" t="s">
        <v>20</v>
      </c>
    </row>
    <row r="44" spans="1:6">
      <c r="A44" s="1"/>
      <c r="B44" s="1"/>
      <c r="C44" s="1"/>
    </row>
    <row r="45" spans="1:6">
      <c r="A45" s="30" t="s">
        <v>128</v>
      </c>
      <c r="B45" s="1"/>
      <c r="C45" s="1"/>
    </row>
    <row r="46" spans="1:6">
      <c r="A46" s="2" t="s">
        <v>129</v>
      </c>
      <c r="B46" s="3" t="s">
        <v>130</v>
      </c>
      <c r="C46" s="3"/>
      <c r="D46" s="35" t="s">
        <v>131</v>
      </c>
      <c r="E46" s="3" t="s">
        <v>132</v>
      </c>
      <c r="F46" s="3" t="s">
        <v>133</v>
      </c>
    </row>
    <row r="47" spans="1:6">
      <c r="A47" s="2" t="s">
        <v>129</v>
      </c>
      <c r="B47" s="3" t="s">
        <v>134</v>
      </c>
      <c r="C47" s="3" t="s">
        <v>135</v>
      </c>
      <c r="D47" s="35" t="s">
        <v>136</v>
      </c>
      <c r="E47" s="3" t="s">
        <v>137</v>
      </c>
      <c r="F47" s="3"/>
    </row>
    <row r="48" spans="1:6">
      <c r="B48" s="3"/>
      <c r="C48" s="3"/>
      <c r="D48" s="35"/>
      <c r="E48" s="3"/>
    </row>
    <row r="49" spans="1:6">
      <c r="A49" s="5" t="s">
        <v>138</v>
      </c>
    </row>
    <row r="50" spans="1:6">
      <c r="A50" s="4" t="s">
        <v>139</v>
      </c>
      <c r="B50" s="2" t="s">
        <v>140</v>
      </c>
      <c r="C50" s="4" t="s">
        <v>141</v>
      </c>
      <c r="D50" s="36">
        <v>7043342772</v>
      </c>
      <c r="E50" s="4" t="s">
        <v>142</v>
      </c>
      <c r="F50" t="s">
        <v>462</v>
      </c>
    </row>
    <row r="51" spans="1:6">
      <c r="A51" s="2" t="s">
        <v>143</v>
      </c>
      <c r="B51" s="3" t="s">
        <v>144</v>
      </c>
      <c r="C51" s="3" t="s">
        <v>145</v>
      </c>
      <c r="D51" s="35" t="s">
        <v>146</v>
      </c>
      <c r="E51" s="3" t="s">
        <v>147</v>
      </c>
      <c r="F51" t="s">
        <v>148</v>
      </c>
    </row>
    <row r="52" spans="1:6">
      <c r="A52" s="2" t="s">
        <v>406</v>
      </c>
      <c r="B52" s="2" t="s">
        <v>407</v>
      </c>
      <c r="C52" s="2" t="s">
        <v>415</v>
      </c>
      <c r="D52" s="36" t="s">
        <v>416</v>
      </c>
      <c r="E52" s="4" t="s">
        <v>417</v>
      </c>
      <c r="F52" s="4" t="s">
        <v>418</v>
      </c>
    </row>
    <row r="54" spans="1:6">
      <c r="A54" s="5" t="s">
        <v>150</v>
      </c>
    </row>
    <row r="55" spans="1:6">
      <c r="A55" s="2" t="s">
        <v>151</v>
      </c>
      <c r="B55" s="3" t="s">
        <v>152</v>
      </c>
      <c r="C55" s="3" t="s">
        <v>153</v>
      </c>
      <c r="D55" s="35">
        <v>7149886070</v>
      </c>
      <c r="E55" s="3" t="s">
        <v>154</v>
      </c>
      <c r="F55" t="s">
        <v>463</v>
      </c>
    </row>
    <row r="56" spans="1:6">
      <c r="A56" s="2" t="s">
        <v>151</v>
      </c>
      <c r="B56" s="3" t="s">
        <v>155</v>
      </c>
      <c r="C56" s="3" t="s">
        <v>156</v>
      </c>
      <c r="D56" s="35" t="s">
        <v>157</v>
      </c>
      <c r="E56" s="3" t="s">
        <v>158</v>
      </c>
    </row>
    <row r="58" spans="1:6">
      <c r="A58" s="5" t="s">
        <v>487</v>
      </c>
    </row>
    <row r="59" spans="1:6">
      <c r="A59" s="2" t="s">
        <v>488</v>
      </c>
      <c r="B59" s="2" t="s">
        <v>489</v>
      </c>
      <c r="C59" s="32" t="s">
        <v>490</v>
      </c>
      <c r="D59" s="24" t="s">
        <v>491</v>
      </c>
      <c r="E59" s="2" t="s">
        <v>492</v>
      </c>
      <c r="F59" t="s">
        <v>493</v>
      </c>
    </row>
    <row r="60" spans="1:6">
      <c r="A60" s="2" t="s">
        <v>488</v>
      </c>
      <c r="B60" s="2" t="s">
        <v>494</v>
      </c>
      <c r="C60" s="32" t="s">
        <v>495</v>
      </c>
      <c r="D60" s="38" t="s">
        <v>496</v>
      </c>
      <c r="E60" s="2" t="s">
        <v>492</v>
      </c>
    </row>
    <row r="61" spans="1:6">
      <c r="A61" s="2" t="s">
        <v>488</v>
      </c>
      <c r="B61" s="2" t="s">
        <v>497</v>
      </c>
      <c r="C61" s="32" t="s">
        <v>498</v>
      </c>
      <c r="D61" s="24" t="s">
        <v>499</v>
      </c>
      <c r="E61" s="2" t="s">
        <v>500</v>
      </c>
    </row>
    <row r="62" spans="1:6">
      <c r="A62" s="2" t="s">
        <v>488</v>
      </c>
      <c r="B62" s="2" t="s">
        <v>501</v>
      </c>
      <c r="C62" s="32" t="s">
        <v>502</v>
      </c>
      <c r="D62" s="24" t="s">
        <v>503</v>
      </c>
      <c r="E62" s="2" t="s">
        <v>504</v>
      </c>
    </row>
    <row r="63" spans="1:6">
      <c r="A63" s="2" t="s">
        <v>488</v>
      </c>
      <c r="B63" s="2" t="s">
        <v>505</v>
      </c>
      <c r="C63" s="32" t="s">
        <v>506</v>
      </c>
      <c r="E63" s="2" t="s">
        <v>368</v>
      </c>
    </row>
    <row r="76" spans="2:2">
      <c r="B76" s="7"/>
    </row>
    <row r="96" spans="2:2">
      <c r="B96" s="7"/>
    </row>
    <row r="102" spans="2:2">
      <c r="B102" s="7"/>
    </row>
    <row r="106" spans="2:2">
      <c r="B106" s="7"/>
    </row>
    <row r="109" spans="2:2">
      <c r="B109" s="8"/>
    </row>
  </sheetData>
  <autoFilter ref="A3:F3" xr:uid="{BBD5B058-1CF4-4E35-9C2D-3535B0155904}">
    <sortState xmlns:xlrd2="http://schemas.microsoft.com/office/spreadsheetml/2017/richdata2" ref="A4:F43">
      <sortCondition ref="A3"/>
    </sortState>
  </autoFilter>
  <mergeCells count="2">
    <mergeCell ref="A1:F1"/>
    <mergeCell ref="A2:F2"/>
  </mergeCells>
  <hyperlinks>
    <hyperlink ref="C59" r:id="rId1" xr:uid="{E34D27A1-DDA0-4EED-8EAF-B5904D0CED11}"/>
    <hyperlink ref="C60" r:id="rId2" xr:uid="{C57FE1AC-1714-4D68-8243-1C61BBC14437}"/>
    <hyperlink ref="C61" r:id="rId3" xr:uid="{9041D998-95C5-4B5E-9798-7B4FCA12A258}"/>
    <hyperlink ref="C62" r:id="rId4" xr:uid="{9DA55F25-3096-4D67-8D4E-850475FE8EF8}"/>
    <hyperlink ref="C63" r:id="rId5" xr:uid="{451D72A5-D79B-48D7-82F6-4FE927199262}"/>
  </hyperlinks>
  <printOptions horizontalCentered="1" gridLines="1"/>
  <pageMargins left="0.1" right="0.1" top="0.1" bottom="0.1" header="0" footer="0"/>
  <pageSetup scale="57" fitToWidth="0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C2408-615D-42B7-84AD-6482272558E5}">
  <sheetPr>
    <pageSetUpPr fitToPage="1"/>
  </sheetPr>
  <dimension ref="A1:G69"/>
  <sheetViews>
    <sheetView workbookViewId="0">
      <selection activeCell="E53" sqref="E53"/>
    </sheetView>
  </sheetViews>
  <sheetFormatPr defaultColWidth="25.28515625" defaultRowHeight="15"/>
  <cols>
    <col min="1" max="1" width="43.28515625" style="15" bestFit="1" customWidth="1"/>
    <col min="2" max="2" width="27.42578125" style="15" bestFit="1" customWidth="1"/>
    <col min="3" max="3" width="12.7109375" style="15" bestFit="1" customWidth="1"/>
    <col min="4" max="4" width="12.5703125" style="15" bestFit="1" customWidth="1"/>
    <col min="5" max="5" width="56.85546875" style="15" bestFit="1" customWidth="1"/>
    <col min="6" max="6" width="36.140625" style="24" customWidth="1"/>
    <col min="7" max="7" width="18.85546875" style="49" bestFit="1" customWidth="1"/>
    <col min="8" max="16384" width="25.28515625" style="2"/>
  </cols>
  <sheetData>
    <row r="1" spans="1:7" ht="66" customHeight="1">
      <c r="A1" s="53" t="s">
        <v>512</v>
      </c>
      <c r="B1" s="53"/>
      <c r="C1" s="53"/>
      <c r="D1" s="53"/>
      <c r="E1" s="53"/>
      <c r="F1" s="53"/>
      <c r="G1" s="53"/>
    </row>
    <row r="2" spans="1:7" ht="9.75" customHeight="1">
      <c r="A2" s="52"/>
      <c r="B2" s="52"/>
      <c r="C2" s="52"/>
      <c r="D2" s="52"/>
      <c r="E2" s="52"/>
      <c r="F2" s="52"/>
      <c r="G2" s="52"/>
    </row>
    <row r="3" spans="1:7">
      <c r="A3" s="10" t="s">
        <v>0</v>
      </c>
      <c r="B3" s="10" t="s">
        <v>160</v>
      </c>
      <c r="C3" s="10" t="s">
        <v>161</v>
      </c>
      <c r="D3" s="10" t="s">
        <v>162</v>
      </c>
      <c r="E3" s="12" t="s">
        <v>163</v>
      </c>
      <c r="F3" s="10" t="s">
        <v>2</v>
      </c>
      <c r="G3" s="39" t="s">
        <v>159</v>
      </c>
    </row>
    <row r="4" spans="1:7">
      <c r="A4" s="2" t="s">
        <v>164</v>
      </c>
      <c r="B4" s="2" t="s">
        <v>165</v>
      </c>
      <c r="C4" s="2" t="s">
        <v>166</v>
      </c>
      <c r="D4" s="2" t="s">
        <v>167</v>
      </c>
      <c r="E4" s="15" t="s">
        <v>168</v>
      </c>
      <c r="F4" s="2" t="s">
        <v>169</v>
      </c>
      <c r="G4" s="40" t="s">
        <v>170</v>
      </c>
    </row>
    <row r="5" spans="1:7">
      <c r="A5" s="4" t="s">
        <v>229</v>
      </c>
      <c r="B5" s="4" t="s">
        <v>171</v>
      </c>
      <c r="C5" s="4" t="s">
        <v>230</v>
      </c>
      <c r="D5" s="4" t="s">
        <v>231</v>
      </c>
      <c r="E5" s="13" t="s">
        <v>179</v>
      </c>
      <c r="F5" s="4" t="s">
        <v>232</v>
      </c>
      <c r="G5" s="41" t="s">
        <v>233</v>
      </c>
    </row>
    <row r="6" spans="1:7">
      <c r="A6" s="3" t="s">
        <v>365</v>
      </c>
      <c r="B6" s="3" t="s">
        <v>171</v>
      </c>
      <c r="C6" s="3" t="s">
        <v>366</v>
      </c>
      <c r="D6" s="3" t="s">
        <v>367</v>
      </c>
      <c r="E6" s="14" t="s">
        <v>368</v>
      </c>
      <c r="F6" s="3" t="s">
        <v>369</v>
      </c>
      <c r="G6" s="42" t="s">
        <v>370</v>
      </c>
    </row>
    <row r="7" spans="1:7">
      <c r="A7" s="3" t="s">
        <v>316</v>
      </c>
      <c r="B7" s="3" t="s">
        <v>165</v>
      </c>
      <c r="C7" s="3" t="s">
        <v>317</v>
      </c>
      <c r="D7" s="3" t="s">
        <v>318</v>
      </c>
      <c r="E7" s="14" t="s">
        <v>79</v>
      </c>
      <c r="F7" s="3" t="s">
        <v>319</v>
      </c>
      <c r="G7" s="42" t="s">
        <v>320</v>
      </c>
    </row>
    <row r="8" spans="1:7">
      <c r="A8" s="4" t="s">
        <v>306</v>
      </c>
      <c r="B8" s="4" t="s">
        <v>171</v>
      </c>
      <c r="C8" s="4" t="s">
        <v>307</v>
      </c>
      <c r="D8" s="4" t="s">
        <v>308</v>
      </c>
      <c r="E8" s="13" t="s">
        <v>309</v>
      </c>
      <c r="F8" s="4" t="s">
        <v>310</v>
      </c>
      <c r="G8" s="41" t="s">
        <v>311</v>
      </c>
    </row>
    <row r="9" spans="1:7">
      <c r="A9" s="3" t="s">
        <v>321</v>
      </c>
      <c r="B9" s="3" t="s">
        <v>322</v>
      </c>
      <c r="C9" s="3" t="s">
        <v>323</v>
      </c>
      <c r="D9" s="3" t="s">
        <v>324</v>
      </c>
      <c r="E9" s="14" t="s">
        <v>325</v>
      </c>
      <c r="F9" s="3" t="s">
        <v>326</v>
      </c>
      <c r="G9" s="42" t="s">
        <v>327</v>
      </c>
    </row>
    <row r="10" spans="1:7">
      <c r="A10" s="3" t="s">
        <v>371</v>
      </c>
      <c r="B10" s="3" t="s">
        <v>171</v>
      </c>
      <c r="C10" s="3" t="s">
        <v>372</v>
      </c>
      <c r="D10" s="3" t="s">
        <v>373</v>
      </c>
      <c r="E10" s="14" t="s">
        <v>49</v>
      </c>
      <c r="F10" s="3" t="s">
        <v>374</v>
      </c>
      <c r="G10" s="42" t="s">
        <v>375</v>
      </c>
    </row>
    <row r="11" spans="1:7">
      <c r="A11" s="3" t="s">
        <v>382</v>
      </c>
      <c r="B11" s="3" t="s">
        <v>165</v>
      </c>
      <c r="C11" s="3" t="s">
        <v>355</v>
      </c>
      <c r="D11" s="3" t="s">
        <v>383</v>
      </c>
      <c r="E11" s="14" t="s">
        <v>384</v>
      </c>
      <c r="F11" s="3" t="s">
        <v>385</v>
      </c>
      <c r="G11" s="42" t="s">
        <v>386</v>
      </c>
    </row>
    <row r="12" spans="1:7">
      <c r="A12" s="3" t="s">
        <v>391</v>
      </c>
      <c r="B12" s="3" t="s">
        <v>171</v>
      </c>
      <c r="C12" s="3" t="s">
        <v>392</v>
      </c>
      <c r="D12" s="3" t="s">
        <v>393</v>
      </c>
      <c r="E12" s="14" t="s">
        <v>394</v>
      </c>
      <c r="F12" s="3" t="s">
        <v>395</v>
      </c>
      <c r="G12" s="42" t="s">
        <v>396</v>
      </c>
    </row>
    <row r="13" spans="1:7">
      <c r="A13" s="4" t="s">
        <v>273</v>
      </c>
      <c r="B13" s="4" t="s">
        <v>165</v>
      </c>
      <c r="C13" s="4" t="s">
        <v>274</v>
      </c>
      <c r="D13" s="4" t="s">
        <v>275</v>
      </c>
      <c r="E13" s="13" t="s">
        <v>276</v>
      </c>
      <c r="F13" s="4" t="s">
        <v>277</v>
      </c>
      <c r="G13" s="41" t="s">
        <v>278</v>
      </c>
    </row>
    <row r="14" spans="1:7">
      <c r="A14" s="16" t="s">
        <v>13</v>
      </c>
      <c r="B14" s="16" t="s">
        <v>171</v>
      </c>
      <c r="C14" s="16" t="s">
        <v>172</v>
      </c>
      <c r="D14" s="16" t="s">
        <v>173</v>
      </c>
      <c r="E14" s="17" t="s">
        <v>70</v>
      </c>
      <c r="F14" t="s">
        <v>174</v>
      </c>
      <c r="G14" s="43" t="s">
        <v>175</v>
      </c>
    </row>
    <row r="15" spans="1:7">
      <c r="A15" s="4" t="s">
        <v>452</v>
      </c>
      <c r="B15" s="4" t="s">
        <v>262</v>
      </c>
      <c r="C15" s="4" t="s">
        <v>453</v>
      </c>
      <c r="D15" s="4" t="s">
        <v>454</v>
      </c>
      <c r="E15" s="4" t="s">
        <v>220</v>
      </c>
      <c r="F15" s="4" t="s">
        <v>455</v>
      </c>
      <c r="G15" s="41" t="s">
        <v>456</v>
      </c>
    </row>
    <row r="16" spans="1:7">
      <c r="A16" s="6" t="s">
        <v>149</v>
      </c>
      <c r="B16" s="6" t="s">
        <v>171</v>
      </c>
      <c r="C16" s="6" t="s">
        <v>474</v>
      </c>
      <c r="D16" s="6" t="s">
        <v>475</v>
      </c>
      <c r="E16" s="20" t="s">
        <v>477</v>
      </c>
      <c r="F16" t="s">
        <v>476</v>
      </c>
      <c r="G16" s="40" t="s">
        <v>478</v>
      </c>
    </row>
    <row r="17" spans="1:7">
      <c r="A17" s="16" t="s">
        <v>206</v>
      </c>
      <c r="B17" s="16" t="s">
        <v>165</v>
      </c>
      <c r="C17" s="16" t="s">
        <v>207</v>
      </c>
      <c r="D17" s="16" t="s">
        <v>208</v>
      </c>
      <c r="E17" s="17" t="s">
        <v>49</v>
      </c>
      <c r="F17" s="16" t="s">
        <v>209</v>
      </c>
      <c r="G17" s="43" t="s">
        <v>210</v>
      </c>
    </row>
    <row r="18" spans="1:7">
      <c r="A18" s="29" t="s">
        <v>465</v>
      </c>
      <c r="B18" s="28" t="s">
        <v>165</v>
      </c>
      <c r="C18" s="28" t="s">
        <v>513</v>
      </c>
      <c r="D18" s="28" t="s">
        <v>514</v>
      </c>
      <c r="E18" s="28" t="s">
        <v>515</v>
      </c>
      <c r="F18" s="50" t="s">
        <v>516</v>
      </c>
      <c r="G18" s="44" t="s">
        <v>464</v>
      </c>
    </row>
    <row r="19" spans="1:7">
      <c r="A19" s="4" t="s">
        <v>268</v>
      </c>
      <c r="B19" s="4" t="s">
        <v>165</v>
      </c>
      <c r="C19" s="4" t="s">
        <v>269</v>
      </c>
      <c r="D19" s="4" t="s">
        <v>270</v>
      </c>
      <c r="E19" s="13" t="s">
        <v>107</v>
      </c>
      <c r="F19" s="4" t="s">
        <v>271</v>
      </c>
      <c r="G19" s="41" t="s">
        <v>272</v>
      </c>
    </row>
    <row r="20" spans="1:7">
      <c r="A20" s="16" t="s">
        <v>217</v>
      </c>
      <c r="B20" s="16" t="s">
        <v>165</v>
      </c>
      <c r="C20" s="16" t="s">
        <v>218</v>
      </c>
      <c r="D20" s="16" t="s">
        <v>219</v>
      </c>
      <c r="E20" s="17" t="s">
        <v>220</v>
      </c>
      <c r="F20" s="16" t="s">
        <v>221</v>
      </c>
      <c r="G20" s="43" t="s">
        <v>222</v>
      </c>
    </row>
    <row r="21" spans="1:7">
      <c r="A21" s="4" t="s">
        <v>234</v>
      </c>
      <c r="B21" s="4" t="s">
        <v>165</v>
      </c>
      <c r="C21" s="4" t="s">
        <v>235</v>
      </c>
      <c r="D21" s="4" t="s">
        <v>236</v>
      </c>
      <c r="E21" s="13" t="s">
        <v>237</v>
      </c>
      <c r="F21" s="4" t="s">
        <v>238</v>
      </c>
      <c r="G21" s="41" t="s">
        <v>239</v>
      </c>
    </row>
    <row r="22" spans="1:7">
      <c r="A22" s="4" t="s">
        <v>340</v>
      </c>
      <c r="B22" s="4" t="s">
        <v>165</v>
      </c>
      <c r="C22" s="4" t="s">
        <v>341</v>
      </c>
      <c r="D22" s="4" t="s">
        <v>342</v>
      </c>
      <c r="E22" s="13" t="s">
        <v>79</v>
      </c>
      <c r="F22" s="4" t="s">
        <v>343</v>
      </c>
      <c r="G22" s="41" t="s">
        <v>344</v>
      </c>
    </row>
    <row r="23" spans="1:7">
      <c r="A23" s="3" t="s">
        <v>296</v>
      </c>
      <c r="B23" s="3" t="s">
        <v>165</v>
      </c>
      <c r="C23" s="3" t="s">
        <v>297</v>
      </c>
      <c r="D23" s="3" t="s">
        <v>298</v>
      </c>
      <c r="E23" s="14" t="s">
        <v>220</v>
      </c>
      <c r="F23" s="3" t="s">
        <v>299</v>
      </c>
      <c r="G23" s="42" t="s">
        <v>300</v>
      </c>
    </row>
    <row r="24" spans="1:7">
      <c r="A24" s="3" t="s">
        <v>103</v>
      </c>
      <c r="B24" s="3" t="s">
        <v>171</v>
      </c>
      <c r="C24" s="3" t="s">
        <v>301</v>
      </c>
      <c r="D24" s="3" t="s">
        <v>302</v>
      </c>
      <c r="E24" s="14" t="s">
        <v>303</v>
      </c>
      <c r="F24" s="3" t="s">
        <v>304</v>
      </c>
      <c r="G24" s="42" t="s">
        <v>305</v>
      </c>
    </row>
    <row r="25" spans="1:7">
      <c r="A25" s="4" t="s">
        <v>103</v>
      </c>
      <c r="B25" s="4" t="s">
        <v>171</v>
      </c>
      <c r="C25" s="4" t="s">
        <v>312</v>
      </c>
      <c r="D25" s="4" t="s">
        <v>313</v>
      </c>
      <c r="E25" s="13" t="s">
        <v>303</v>
      </c>
      <c r="F25" s="4" t="s">
        <v>314</v>
      </c>
      <c r="G25" s="41" t="s">
        <v>315</v>
      </c>
    </row>
    <row r="26" spans="1:7">
      <c r="A26" s="3" t="s">
        <v>360</v>
      </c>
      <c r="B26" s="3" t="s">
        <v>171</v>
      </c>
      <c r="C26" s="3" t="s">
        <v>361</v>
      </c>
      <c r="D26" s="3" t="s">
        <v>362</v>
      </c>
      <c r="E26" s="14" t="s">
        <v>49</v>
      </c>
      <c r="F26" s="3" t="s">
        <v>363</v>
      </c>
      <c r="G26" s="42" t="s">
        <v>364</v>
      </c>
    </row>
    <row r="27" spans="1:7">
      <c r="A27" s="3" t="s">
        <v>334</v>
      </c>
      <c r="B27" s="3" t="s">
        <v>171</v>
      </c>
      <c r="C27" s="3" t="s">
        <v>335</v>
      </c>
      <c r="D27" s="3" t="s">
        <v>336</v>
      </c>
      <c r="E27" s="14" t="s">
        <v>337</v>
      </c>
      <c r="F27" s="3" t="s">
        <v>338</v>
      </c>
      <c r="G27" s="42" t="s">
        <v>339</v>
      </c>
    </row>
    <row r="28" spans="1:7">
      <c r="A28" s="4" t="s">
        <v>376</v>
      </c>
      <c r="B28" s="4" t="s">
        <v>322</v>
      </c>
      <c r="C28" s="4" t="s">
        <v>377</v>
      </c>
      <c r="D28" s="4" t="s">
        <v>378</v>
      </c>
      <c r="E28" s="13" t="s">
        <v>379</v>
      </c>
      <c r="F28" s="4" t="s">
        <v>380</v>
      </c>
      <c r="G28" s="41" t="s">
        <v>381</v>
      </c>
    </row>
    <row r="29" spans="1:7">
      <c r="A29" s="18" t="s">
        <v>256</v>
      </c>
      <c r="B29" s="18" t="s">
        <v>165</v>
      </c>
      <c r="C29" s="18" t="s">
        <v>257</v>
      </c>
      <c r="D29" s="18" t="s">
        <v>253</v>
      </c>
      <c r="E29" s="19" t="s">
        <v>258</v>
      </c>
      <c r="F29" s="18" t="s">
        <v>259</v>
      </c>
      <c r="G29" s="45" t="s">
        <v>260</v>
      </c>
    </row>
    <row r="30" spans="1:7">
      <c r="A30" s="4" t="s">
        <v>223</v>
      </c>
      <c r="B30" s="4" t="s">
        <v>171</v>
      </c>
      <c r="C30" s="4" t="s">
        <v>224</v>
      </c>
      <c r="D30" s="4" t="s">
        <v>225</v>
      </c>
      <c r="E30" s="13" t="s">
        <v>226</v>
      </c>
      <c r="F30" s="4" t="s">
        <v>227</v>
      </c>
      <c r="G30" s="41" t="s">
        <v>228</v>
      </c>
    </row>
    <row r="31" spans="1:7">
      <c r="A31" s="16" t="s">
        <v>194</v>
      </c>
      <c r="B31" s="16" t="s">
        <v>165</v>
      </c>
      <c r="C31" s="16" t="s">
        <v>195</v>
      </c>
      <c r="D31" s="16" t="s">
        <v>196</v>
      </c>
      <c r="E31" s="17" t="s">
        <v>197</v>
      </c>
      <c r="F31" s="16" t="s">
        <v>198</v>
      </c>
      <c r="G31" s="43" t="s">
        <v>199</v>
      </c>
    </row>
    <row r="32" spans="1:7">
      <c r="A32" s="4" t="s">
        <v>408</v>
      </c>
      <c r="B32" s="4" t="s">
        <v>165</v>
      </c>
      <c r="C32" s="4" t="s">
        <v>409</v>
      </c>
      <c r="D32" s="4" t="s">
        <v>410</v>
      </c>
      <c r="E32" s="4" t="s">
        <v>79</v>
      </c>
      <c r="F32" s="4" t="s">
        <v>411</v>
      </c>
      <c r="G32" s="41" t="s">
        <v>412</v>
      </c>
    </row>
    <row r="33" spans="1:7">
      <c r="A33" s="18" t="s">
        <v>261</v>
      </c>
      <c r="B33" s="18" t="s">
        <v>262</v>
      </c>
      <c r="C33" s="18" t="s">
        <v>263</v>
      </c>
      <c r="D33" s="18" t="s">
        <v>264</v>
      </c>
      <c r="E33" s="19" t="s">
        <v>265</v>
      </c>
      <c r="F33" s="18" t="s">
        <v>266</v>
      </c>
      <c r="G33" s="45" t="s">
        <v>267</v>
      </c>
    </row>
    <row r="34" spans="1:7">
      <c r="A34" s="4" t="s">
        <v>240</v>
      </c>
      <c r="B34" s="4" t="s">
        <v>171</v>
      </c>
      <c r="C34" s="4" t="s">
        <v>241</v>
      </c>
      <c r="D34" s="4" t="s">
        <v>242</v>
      </c>
      <c r="E34" s="13" t="s">
        <v>243</v>
      </c>
      <c r="F34" s="4" t="s">
        <v>244</v>
      </c>
      <c r="G34" s="41" t="s">
        <v>245</v>
      </c>
    </row>
    <row r="35" spans="1:7">
      <c r="A35" s="3" t="s">
        <v>349</v>
      </c>
      <c r="B35" s="3" t="s">
        <v>171</v>
      </c>
      <c r="C35" s="3" t="s">
        <v>350</v>
      </c>
      <c r="D35" s="3" t="s">
        <v>351</v>
      </c>
      <c r="E35" s="14" t="s">
        <v>49</v>
      </c>
      <c r="F35" s="3" t="s">
        <v>352</v>
      </c>
      <c r="G35" s="42" t="s">
        <v>353</v>
      </c>
    </row>
    <row r="36" spans="1:7">
      <c r="A36" s="16" t="s">
        <v>211</v>
      </c>
      <c r="B36" s="16" t="s">
        <v>171</v>
      </c>
      <c r="C36" s="16" t="s">
        <v>212</v>
      </c>
      <c r="D36" s="16" t="s">
        <v>213</v>
      </c>
      <c r="E36" s="17" t="s">
        <v>214</v>
      </c>
      <c r="F36" s="16" t="s">
        <v>215</v>
      </c>
      <c r="G36" s="43" t="s">
        <v>216</v>
      </c>
    </row>
    <row r="37" spans="1:7">
      <c r="A37" s="3" t="s">
        <v>399</v>
      </c>
      <c r="B37" s="3" t="s">
        <v>171</v>
      </c>
      <c r="C37" s="3" t="s">
        <v>400</v>
      </c>
      <c r="D37" s="3" t="s">
        <v>401</v>
      </c>
      <c r="E37" s="14" t="s">
        <v>402</v>
      </c>
      <c r="F37" s="3" t="s">
        <v>403</v>
      </c>
      <c r="G37" s="42" t="s">
        <v>404</v>
      </c>
    </row>
    <row r="38" spans="1:7">
      <c r="A38" s="4" t="s">
        <v>345</v>
      </c>
      <c r="B38" s="4" t="s">
        <v>165</v>
      </c>
      <c r="C38" s="4" t="s">
        <v>517</v>
      </c>
      <c r="D38" s="4" t="s">
        <v>346</v>
      </c>
      <c r="E38" s="13" t="s">
        <v>276</v>
      </c>
      <c r="F38" s="4" t="s">
        <v>347</v>
      </c>
      <c r="G38" s="41" t="s">
        <v>348</v>
      </c>
    </row>
    <row r="39" spans="1:7">
      <c r="A39" s="18" t="s">
        <v>246</v>
      </c>
      <c r="B39" s="18" t="s">
        <v>171</v>
      </c>
      <c r="C39" s="18" t="s">
        <v>247</v>
      </c>
      <c r="D39" s="18" t="s">
        <v>481</v>
      </c>
      <c r="E39" s="19" t="s">
        <v>248</v>
      </c>
      <c r="F39" s="18" t="s">
        <v>249</v>
      </c>
      <c r="G39" s="45" t="s">
        <v>250</v>
      </c>
    </row>
    <row r="40" spans="1:7">
      <c r="A40" s="6" t="s">
        <v>285</v>
      </c>
      <c r="B40" s="6" t="s">
        <v>165</v>
      </c>
      <c r="C40" s="6" t="s">
        <v>286</v>
      </c>
      <c r="D40" s="6" t="s">
        <v>287</v>
      </c>
      <c r="E40" s="20" t="s">
        <v>288</v>
      </c>
      <c r="F40" s="6" t="s">
        <v>289</v>
      </c>
      <c r="G40" s="46" t="s">
        <v>290</v>
      </c>
    </row>
    <row r="41" spans="1:7">
      <c r="A41" s="4" t="s">
        <v>200</v>
      </c>
      <c r="B41" s="4" t="s">
        <v>165</v>
      </c>
      <c r="C41" s="4" t="s">
        <v>201</v>
      </c>
      <c r="D41" s="4" t="s">
        <v>202</v>
      </c>
      <c r="E41" s="13" t="s">
        <v>203</v>
      </c>
      <c r="F41" s="4" t="s">
        <v>204</v>
      </c>
      <c r="G41" s="41" t="s">
        <v>205</v>
      </c>
    </row>
    <row r="42" spans="1:7">
      <c r="A42" s="6" t="s">
        <v>279</v>
      </c>
      <c r="B42" s="6" t="s">
        <v>171</v>
      </c>
      <c r="C42" s="6" t="s">
        <v>280</v>
      </c>
      <c r="D42" s="6" t="s">
        <v>281</v>
      </c>
      <c r="E42" s="20" t="s">
        <v>282</v>
      </c>
      <c r="F42" s="6" t="s">
        <v>283</v>
      </c>
      <c r="G42" s="46" t="s">
        <v>284</v>
      </c>
    </row>
    <row r="43" spans="1:7">
      <c r="A43" s="3" t="s">
        <v>328</v>
      </c>
      <c r="B43" s="3" t="s">
        <v>322</v>
      </c>
      <c r="C43" s="3" t="s">
        <v>329</v>
      </c>
      <c r="D43" s="3" t="s">
        <v>330</v>
      </c>
      <c r="E43" s="14" t="s">
        <v>331</v>
      </c>
      <c r="F43" s="3" t="s">
        <v>332</v>
      </c>
      <c r="G43" s="42" t="s">
        <v>333</v>
      </c>
    </row>
    <row r="44" spans="1:7">
      <c r="A44" s="15" t="s">
        <v>482</v>
      </c>
      <c r="B44" s="15" t="s">
        <v>165</v>
      </c>
      <c r="C44" s="15" t="s">
        <v>483</v>
      </c>
      <c r="D44" s="15" t="s">
        <v>484</v>
      </c>
      <c r="E44" s="15" t="s">
        <v>49</v>
      </c>
      <c r="F44" t="s">
        <v>485</v>
      </c>
      <c r="G44" s="47" t="s">
        <v>486</v>
      </c>
    </row>
    <row r="45" spans="1:7">
      <c r="A45" s="18" t="s">
        <v>251</v>
      </c>
      <c r="B45" s="18" t="s">
        <v>165</v>
      </c>
      <c r="C45" s="18" t="s">
        <v>252</v>
      </c>
      <c r="D45" s="18" t="s">
        <v>253</v>
      </c>
      <c r="E45" s="19" t="s">
        <v>79</v>
      </c>
      <c r="F45" s="18" t="s">
        <v>254</v>
      </c>
      <c r="G45" s="45" t="s">
        <v>255</v>
      </c>
    </row>
    <row r="46" spans="1:7">
      <c r="A46" s="3" t="s">
        <v>354</v>
      </c>
      <c r="B46" s="3" t="s">
        <v>171</v>
      </c>
      <c r="C46" s="3" t="s">
        <v>355</v>
      </c>
      <c r="D46" s="3" t="s">
        <v>356</v>
      </c>
      <c r="E46" s="14" t="s">
        <v>357</v>
      </c>
      <c r="F46" s="3" t="s">
        <v>358</v>
      </c>
      <c r="G46" s="42" t="s">
        <v>359</v>
      </c>
    </row>
    <row r="47" spans="1:7">
      <c r="A47" s="16" t="s">
        <v>188</v>
      </c>
      <c r="B47" s="16" t="s">
        <v>171</v>
      </c>
      <c r="C47" s="16" t="s">
        <v>189</v>
      </c>
      <c r="D47" s="16" t="s">
        <v>190</v>
      </c>
      <c r="E47" s="17" t="s">
        <v>191</v>
      </c>
      <c r="F47" s="16" t="s">
        <v>192</v>
      </c>
      <c r="G47" s="43" t="s">
        <v>193</v>
      </c>
    </row>
    <row r="48" spans="1:7">
      <c r="A48" s="15" t="s">
        <v>143</v>
      </c>
      <c r="B48" s="15" t="s">
        <v>397</v>
      </c>
      <c r="C48" s="15" t="s">
        <v>269</v>
      </c>
      <c r="D48" s="3" t="s">
        <v>398</v>
      </c>
      <c r="E48" s="15" t="s">
        <v>86</v>
      </c>
      <c r="F48" s="3" t="s">
        <v>145</v>
      </c>
      <c r="G48" s="42">
        <v>2147278413</v>
      </c>
    </row>
    <row r="49" spans="1:7">
      <c r="A49" s="2" t="s">
        <v>291</v>
      </c>
      <c r="B49" s="2" t="s">
        <v>171</v>
      </c>
      <c r="C49" s="2" t="s">
        <v>292</v>
      </c>
      <c r="D49" s="2" t="s">
        <v>184</v>
      </c>
      <c r="E49" s="15" t="s">
        <v>293</v>
      </c>
      <c r="F49" s="2" t="s">
        <v>294</v>
      </c>
      <c r="G49" s="40" t="s">
        <v>295</v>
      </c>
    </row>
    <row r="50" spans="1:7">
      <c r="A50" s="2" t="s">
        <v>182</v>
      </c>
      <c r="B50" s="2" t="s">
        <v>171</v>
      </c>
      <c r="C50" s="2" t="s">
        <v>183</v>
      </c>
      <c r="D50" s="2" t="s">
        <v>184</v>
      </c>
      <c r="E50" s="15" t="s">
        <v>185</v>
      </c>
      <c r="F50" s="2" t="s">
        <v>186</v>
      </c>
      <c r="G50" s="40" t="s">
        <v>187</v>
      </c>
    </row>
    <row r="51" spans="1:7">
      <c r="A51" s="4" t="s">
        <v>387</v>
      </c>
      <c r="B51" s="4" t="s">
        <v>171</v>
      </c>
      <c r="C51" s="4" t="s">
        <v>388</v>
      </c>
      <c r="D51" s="4" t="s">
        <v>389</v>
      </c>
      <c r="E51" s="13" t="s">
        <v>90</v>
      </c>
      <c r="F51" t="s">
        <v>467</v>
      </c>
      <c r="G51" s="41" t="s">
        <v>390</v>
      </c>
    </row>
    <row r="52" spans="1:7">
      <c r="A52" s="2" t="s">
        <v>176</v>
      </c>
      <c r="B52" s="2" t="s">
        <v>171</v>
      </c>
      <c r="C52" s="2" t="s">
        <v>177</v>
      </c>
      <c r="D52" s="2" t="s">
        <v>178</v>
      </c>
      <c r="E52" s="15" t="s">
        <v>179</v>
      </c>
      <c r="F52" s="2" t="s">
        <v>180</v>
      </c>
      <c r="G52" s="40" t="s">
        <v>181</v>
      </c>
    </row>
    <row r="55" spans="1:7">
      <c r="A55" s="11"/>
      <c r="C55" s="21"/>
      <c r="E55" s="22"/>
      <c r="F55" s="11"/>
      <c r="G55" s="48"/>
    </row>
    <row r="56" spans="1:7">
      <c r="A56" s="11"/>
      <c r="C56" s="21"/>
      <c r="E56" s="22"/>
      <c r="F56" s="11"/>
      <c r="G56" s="48"/>
    </row>
    <row r="57" spans="1:7">
      <c r="A57" s="11"/>
      <c r="C57" s="21"/>
      <c r="E57" s="22"/>
      <c r="F57" s="11"/>
      <c r="G57" s="48"/>
    </row>
    <row r="58" spans="1:7">
      <c r="A58" s="11"/>
      <c r="C58" s="21"/>
      <c r="E58" s="22"/>
      <c r="F58" s="11"/>
      <c r="G58" s="48"/>
    </row>
    <row r="59" spans="1:7">
      <c r="C59" s="23"/>
    </row>
    <row r="62" spans="1:7">
      <c r="B62" s="25"/>
      <c r="C62" s="26"/>
    </row>
    <row r="63" spans="1:7">
      <c r="A63" s="2"/>
      <c r="B63" s="2"/>
      <c r="C63" s="2"/>
      <c r="D63" s="2"/>
    </row>
    <row r="65" spans="1:4">
      <c r="A65" s="2"/>
      <c r="B65" s="2"/>
      <c r="C65" s="2"/>
      <c r="D65" s="2"/>
    </row>
    <row r="66" spans="1:4">
      <c r="A66" s="27"/>
    </row>
    <row r="69" spans="1:4">
      <c r="A69" s="27"/>
    </row>
  </sheetData>
  <autoFilter ref="A3:G3" xr:uid="{263C2408-615D-42B7-84AD-6482272558E5}">
    <sortState xmlns:xlrd2="http://schemas.microsoft.com/office/spreadsheetml/2017/richdata2" ref="A4:G58">
      <sortCondition ref="A3"/>
    </sortState>
  </autoFilter>
  <mergeCells count="2">
    <mergeCell ref="A1:G1"/>
    <mergeCell ref="A2:G2"/>
  </mergeCells>
  <conditionalFormatting sqref="A32 A34:A35 A41 A59:A69 A71:A1048576 A43:A47 A3:A30">
    <cfRule type="containsText" dxfId="8" priority="6" operator="containsText" text="Affiliate">
      <formula>NOT(ISERROR(SEARCH("Affiliate",A3)))</formula>
    </cfRule>
    <cfRule type="containsText" dxfId="7" priority="7" operator="containsText" text="Managing">
      <formula>NOT(ISERROR(SEARCH("Managing",A3)))</formula>
    </cfRule>
    <cfRule type="containsText" dxfId="6" priority="8" operator="containsText" text="Broker-Dealer">
      <formula>NOT(ISERROR(SEARCH("Broker-Dealer",A3)))</formula>
    </cfRule>
    <cfRule type="containsText" dxfId="5" priority="9" operator="containsText" text="Family Office">
      <formula>NOT(ISERROR(SEARCH("Family Office",A3)))</formula>
    </cfRule>
    <cfRule type="containsText" dxfId="4" priority="10" operator="containsText" text="Registered Investment Advisor">
      <formula>NOT(ISERROR(SEARCH("Registered Investment Advisor",A3)))</formula>
    </cfRule>
    <cfRule type="containsText" dxfId="3" priority="11" operator="containsText" text="Other">
      <formula>NOT(ISERROR(SEARCH("Other",A3)))</formula>
    </cfRule>
    <cfRule type="containsText" dxfId="2" priority="12" operator="containsText" text="BD/RIA">
      <formula>NOT(ISERROR(SEARCH("BD/RIA",A3)))</formula>
    </cfRule>
    <cfRule type="containsText" dxfId="1" priority="13" operator="containsText" text="Registered Investment Advisor">
      <formula>NOT(ISERROR(SEARCH("Registered Investment Advisor",A3)))</formula>
    </cfRule>
    <cfRule type="containsText" dxfId="0" priority="14" operator="containsText" text="Broker Dealer">
      <formula>NOT(ISERROR(SEARCH("Broker Dealer",A3)))</formula>
    </cfRule>
  </conditionalFormatting>
  <hyperlinks>
    <hyperlink ref="F18" r:id="rId1" xr:uid="{78756CD9-4104-405B-AD71-3C0346E61CF9}"/>
  </hyperlinks>
  <printOptions horizontalCentered="1" gridLines="1"/>
  <pageMargins left="0.1" right="0.1" top="0.25" bottom="0.25" header="0" footer="0"/>
  <pageSetup scale="61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Sponsors-Service Providers</vt:lpstr>
      <vt:lpstr>BD-RIA Attendees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Alyna Ogrin</dc:creator>
  <cp:lastModifiedBy>Alyna Ogrin</cp:lastModifiedBy>
  <cp:lastPrinted>2024-08-01T22:19:45Z</cp:lastPrinted>
  <dcterms:created xsi:type="dcterms:W3CDTF">2024-07-19T22:53:03Z</dcterms:created>
  <dcterms:modified xsi:type="dcterms:W3CDTF">2024-08-12T20:30:11Z</dcterms:modified>
</cp:coreProperties>
</file>